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24226"/>
  <xr:revisionPtr revIDLastSave="0" documentId="8_{7AD5A47C-F7BE-4671-83CA-FDE1B1DD02B2}" xr6:coauthVersionLast="47" xr6:coauthVersionMax="47" xr10:uidLastSave="{00000000-0000-0000-0000-000000000000}"/>
  <bookViews>
    <workbookView xWindow="28680" yWindow="-120" windowWidth="19440" windowHeight="15000" tabRatio="899" xr2:uid="{00000000-000D-0000-FFFF-FFFF00000000}"/>
  </bookViews>
  <sheets>
    <sheet name="様式20 工程表" sheetId="92" r:id="rId1"/>
    <sheet name="様式-32 資金調達計画" sheetId="91" r:id="rId2"/>
    <sheet name="様式-33 事業収支計画" sheetId="54" r:id="rId3"/>
    <sheet name="様式-33-1初期投資費見積書" sheetId="85" r:id="rId4"/>
    <sheet name="様式-33-2収入、開業、維持管理及び運営費見積書（年次）" sheetId="68" r:id="rId5"/>
    <sheet name="様式-33-3収入、開業、維持管理及び運営費見積書（内訳表）" sheetId="69" r:id="rId6"/>
  </sheets>
  <externalReferences>
    <externalReference r:id="rId7"/>
    <externalReference r:id="rId8"/>
    <externalReference r:id="rId9"/>
  </externalReferences>
  <definedNames>
    <definedName name="____N900110" localSheetId="0">#REF!</definedName>
    <definedName name="____N900110">#REF!</definedName>
    <definedName name="___N900110" localSheetId="0">#REF!</definedName>
    <definedName name="___N900110">#REF!</definedName>
    <definedName name="__N900110" localSheetId="0">#REF!</definedName>
    <definedName name="__N900110">#REF!</definedName>
    <definedName name="_N900110" localSheetId="0">#REF!</definedName>
    <definedName name="_N900110">#REF!</definedName>
    <definedName name="Ｆ_４" localSheetId="0">#REF!</definedName>
    <definedName name="Ｆ_４">#REF!</definedName>
    <definedName name="ｊｊ" localSheetId="0">[1]外部開口部!#REF!</definedName>
    <definedName name="ｊｊ">[1]外部開口部!#REF!</definedName>
    <definedName name="ｋｋ" localSheetId="0">[2]外部開口部!#REF!</definedName>
    <definedName name="ｋｋ">[2]外部開口部!#REF!</definedName>
    <definedName name="ｋｓｋｓｋｋｓ" localSheetId="0">[2]外部開口部!#REF!</definedName>
    <definedName name="ｋｓｋｓｋｋｓ">[2]外部開口部!#REF!</definedName>
    <definedName name="LFT_大項目比較表" localSheetId="0">#REF!</definedName>
    <definedName name="LFT_大項目比較表">#REF!</definedName>
    <definedName name="ｌｌｌ" localSheetId="0">[1]外部開口部!#REF!</definedName>
    <definedName name="ｌｌｌ">[1]外部開口部!#REF!</definedName>
    <definedName name="ＮＰ_６．８" localSheetId="0">#REF!</definedName>
    <definedName name="ＮＰ_６．８">#REF!</definedName>
    <definedName name="Ｐ_５" localSheetId="0">#REF!</definedName>
    <definedName name="Ｐ_５">#REF!</definedName>
    <definedName name="Ｐ_８" localSheetId="0">#REF!</definedName>
    <definedName name="Ｐ_８">#REF!</definedName>
    <definedName name="_xlnm.Print_Area" localSheetId="0">'様式20 工程表'!$A$1:$EQ$43</definedName>
    <definedName name="_xlnm.Print_Area" localSheetId="2">'様式-33 事業収支計画'!$A$1:$AE$114</definedName>
    <definedName name="_xlnm.Print_Area" localSheetId="3">'様式-33-1初期投資費見積書'!$A$1:$D$96</definedName>
    <definedName name="_xlnm.Print_Area" localSheetId="4">'様式-33-2収入、開業、維持管理及び運営費見積書（年次）'!$A$1:$AA$197</definedName>
    <definedName name="_xlnm.Print_Area" localSheetId="5">'様式-33-3収入、開業、維持管理及び運営費見積書（内訳表）'!$A$1:$E$154</definedName>
    <definedName name="print_title" localSheetId="0">#REF!</definedName>
    <definedName name="print_title">#REF!</definedName>
    <definedName name="_xlnm.Print_Titles" localSheetId="3">'様式-33-1初期投資費見積書'!$4:$4</definedName>
    <definedName name="sss" localSheetId="0">#REF!</definedName>
    <definedName name="sss">#REF!</definedName>
    <definedName name="Ｔ_１０" localSheetId="0">#REF!</definedName>
    <definedName name="Ｔ_１０">#REF!</definedName>
    <definedName name="t_15" localSheetId="0">[2]外部開口部!#REF!</definedName>
    <definedName name="t_15">[2]外部開口部!#REF!</definedName>
    <definedName name="Z_79949242_AF10_46D4_9ECB_1160711B6067_.wvu.PrintArea" localSheetId="0" hidden="1">'様式20 工程表'!$A$1:$DG$43</definedName>
    <definedName name="Z_C19C3F6C_F098_467B_AC85_A2BA93A18D1A_.wvu.PrintArea" localSheetId="0" hidden="1">'様式20 工程表'!$A$1:$DG$43</definedName>
    <definedName name="その他">#REF!</definedName>
    <definedName name="その他１">#REF!</definedName>
    <definedName name="モルタル" localSheetId="0">#REF!</definedName>
    <definedName name="モルタル">#REF!</definedName>
    <definedName name="レポート出力物件抽出_L" localSheetId="0">#REF!</definedName>
    <definedName name="レポート出力物件抽出_L">#REF!</definedName>
    <definedName name="営業所">#REF!</definedName>
    <definedName name="営業所新">#REF!</definedName>
    <definedName name="営業所要件">#REF!</definedName>
    <definedName name="外部ＯＰ" localSheetId="0">#REF!</definedName>
    <definedName name="外部ＯＰ">#REF!</definedName>
    <definedName name="外部ﾓﾙﾀﾙ" localSheetId="0">#REF!</definedName>
    <definedName name="外部ﾓﾙﾀﾙ">#REF!</definedName>
    <definedName name="局名">#REF!</definedName>
    <definedName name="建築工事費比較表出力_L" localSheetId="0">#REF!</definedName>
    <definedName name="建築工事費比較表出力_L">#REF!</definedName>
    <definedName name="工事費比較表出力_建築__L" localSheetId="0">#REF!</definedName>
    <definedName name="工事費比較表出力_建築__L">#REF!</definedName>
    <definedName name="材料ｺｰﾄﾞ" localSheetId="0">#REF!</definedName>
    <definedName name="材料ｺｰﾄﾞ">#REF!</definedName>
    <definedName name="材料単価表" localSheetId="0">#REF!</definedName>
    <definedName name="材料単価表">#REF!</definedName>
    <definedName name="材料並べ替え" localSheetId="0">#REF!</definedName>
    <definedName name="材料並べ替え">#REF!</definedName>
    <definedName name="添付書類⑤">#REF!</definedName>
    <definedName name="内部ＯＰ" localSheetId="0">#REF!</definedName>
    <definedName name="内部ＯＰ">#REF!</definedName>
    <definedName name="内部ﾓﾙﾀﾙ" localSheetId="0">#REF!</definedName>
    <definedName name="内部ﾓﾙﾀﾙ">#REF!</definedName>
    <definedName name="入札場所">#REF!</definedName>
    <definedName name="変更kk" localSheetId="0">[3]外部開口部!#REF!</definedName>
    <definedName name="変更kk">[3]外部開口部!#REF!</definedName>
    <definedName name="曜日">#REF!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67" i="68" l="1"/>
  <c r="H167" i="68" s="1"/>
  <c r="I167" i="68" s="1"/>
  <c r="J167" i="68" s="1"/>
  <c r="K167" i="68" s="1"/>
  <c r="L167" i="68" s="1"/>
  <c r="M167" i="68" s="1"/>
  <c r="N167" i="68" s="1"/>
  <c r="O167" i="68" s="1"/>
  <c r="P167" i="68" s="1"/>
  <c r="Q167" i="68" s="1"/>
  <c r="R167" i="68" s="1"/>
  <c r="S167" i="68" s="1"/>
  <c r="T167" i="68" s="1"/>
  <c r="U167" i="68" s="1"/>
  <c r="V167" i="68" s="1"/>
  <c r="W167" i="68" s="1"/>
  <c r="X167" i="68" s="1"/>
  <c r="Y167" i="68" s="1"/>
  <c r="Z167" i="68" s="1"/>
  <c r="E167" i="68"/>
  <c r="F12" i="91"/>
  <c r="G11" i="91" s="1"/>
  <c r="E134" i="68"/>
  <c r="E97" i="68"/>
  <c r="E51" i="68"/>
  <c r="E18" i="68"/>
  <c r="E5" i="68"/>
  <c r="F36" i="91" l="1"/>
  <c r="G10" i="91"/>
  <c r="G7" i="91"/>
  <c r="G12" i="91" s="1"/>
  <c r="G8" i="91"/>
  <c r="G9" i="91"/>
  <c r="I4" i="54"/>
  <c r="J4" i="54" s="1"/>
  <c r="K4" i="54" s="1"/>
  <c r="L4" i="54" s="1"/>
  <c r="M4" i="54" s="1"/>
  <c r="N4" i="54" s="1"/>
  <c r="O4" i="54" s="1"/>
  <c r="P4" i="54" s="1"/>
  <c r="Q4" i="54" s="1"/>
  <c r="R4" i="54" s="1"/>
  <c r="S4" i="54" s="1"/>
  <c r="T4" i="54" s="1"/>
  <c r="U4" i="54" s="1"/>
  <c r="V4" i="54" s="1"/>
  <c r="W4" i="54" s="1"/>
  <c r="X4" i="54" s="1"/>
  <c r="Y4" i="54" s="1"/>
  <c r="Z4" i="54" s="1"/>
  <c r="AA4" i="54" s="1"/>
  <c r="AB4" i="54" s="1"/>
  <c r="AC4" i="54" s="1"/>
  <c r="AD4" i="54" s="1"/>
  <c r="G134" i="68"/>
  <c r="H134" i="68" s="1"/>
  <c r="I134" i="68" s="1"/>
  <c r="J134" i="68" s="1"/>
  <c r="K134" i="68" s="1"/>
  <c r="L134" i="68" s="1"/>
  <c r="M134" i="68" s="1"/>
  <c r="N134" i="68" s="1"/>
  <c r="O134" i="68" s="1"/>
  <c r="P134" i="68" s="1"/>
  <c r="Q134" i="68" s="1"/>
  <c r="R134" i="68" s="1"/>
  <c r="S134" i="68" s="1"/>
  <c r="T134" i="68" s="1"/>
  <c r="U134" i="68" s="1"/>
  <c r="V134" i="68" s="1"/>
  <c r="W134" i="68" s="1"/>
  <c r="X134" i="68" s="1"/>
  <c r="Y134" i="68" s="1"/>
  <c r="Z134" i="68" s="1"/>
  <c r="G97" i="68"/>
  <c r="H97" i="68" s="1"/>
  <c r="I97" i="68" s="1"/>
  <c r="J97" i="68" s="1"/>
  <c r="K97" i="68" s="1"/>
  <c r="L97" i="68" s="1"/>
  <c r="M97" i="68" s="1"/>
  <c r="N97" i="68" s="1"/>
  <c r="O97" i="68" s="1"/>
  <c r="P97" i="68" s="1"/>
  <c r="Q97" i="68" s="1"/>
  <c r="R97" i="68" s="1"/>
  <c r="S97" i="68" s="1"/>
  <c r="T97" i="68" s="1"/>
  <c r="U97" i="68" s="1"/>
  <c r="V97" i="68" s="1"/>
  <c r="W97" i="68" s="1"/>
  <c r="X97" i="68" s="1"/>
  <c r="Y97" i="68" s="1"/>
  <c r="Z97" i="68" s="1"/>
  <c r="G51" i="68"/>
  <c r="H51" i="68" s="1"/>
  <c r="I51" i="68" s="1"/>
  <c r="J51" i="68" s="1"/>
  <c r="K51" i="68" s="1"/>
  <c r="L51" i="68" s="1"/>
  <c r="M51" i="68" s="1"/>
  <c r="N51" i="68" s="1"/>
  <c r="O51" i="68" s="1"/>
  <c r="P51" i="68" s="1"/>
  <c r="Q51" i="68" s="1"/>
  <c r="R51" i="68" s="1"/>
  <c r="S51" i="68" s="1"/>
  <c r="T51" i="68" s="1"/>
  <c r="U51" i="68" s="1"/>
  <c r="V51" i="68" s="1"/>
  <c r="W51" i="68" s="1"/>
  <c r="X51" i="68" s="1"/>
  <c r="Y51" i="68" s="1"/>
  <c r="Z51" i="68" s="1"/>
  <c r="G18" i="68"/>
  <c r="H18" i="68" s="1"/>
  <c r="I18" i="68" s="1"/>
  <c r="J18" i="68" s="1"/>
  <c r="K18" i="68" s="1"/>
  <c r="L18" i="68" s="1"/>
  <c r="M18" i="68" s="1"/>
  <c r="N18" i="68" s="1"/>
  <c r="O18" i="68" s="1"/>
  <c r="P18" i="68" s="1"/>
  <c r="Q18" i="68" s="1"/>
  <c r="R18" i="68" s="1"/>
  <c r="S18" i="68" s="1"/>
  <c r="T18" i="68" s="1"/>
  <c r="U18" i="68" s="1"/>
  <c r="V18" i="68" s="1"/>
  <c r="W18" i="68" s="1"/>
  <c r="X18" i="68" s="1"/>
  <c r="Y18" i="68" s="1"/>
  <c r="Z18" i="68" s="1"/>
  <c r="G5" i="68"/>
  <c r="H5" i="68" s="1"/>
  <c r="I5" i="68" s="1"/>
  <c r="J5" i="68" s="1"/>
  <c r="K5" i="68" s="1"/>
  <c r="L5" i="68" s="1"/>
  <c r="M5" i="68" s="1"/>
  <c r="N5" i="68" s="1"/>
  <c r="O5" i="68" s="1"/>
  <c r="P5" i="68" s="1"/>
  <c r="Q5" i="68" s="1"/>
  <c r="R5" i="68" s="1"/>
  <c r="S5" i="68" s="1"/>
  <c r="T5" i="68" s="1"/>
  <c r="U5" i="68" s="1"/>
  <c r="V5" i="68" s="1"/>
  <c r="W5" i="68" s="1"/>
  <c r="X5" i="68" s="1"/>
  <c r="Y5" i="68" s="1"/>
  <c r="Z5" i="68" s="1"/>
</calcChain>
</file>

<file path=xl/sharedStrings.xml><?xml version="1.0" encoding="utf-8"?>
<sst xmlns="http://schemas.openxmlformats.org/spreadsheetml/2006/main" count="1099" uniqueCount="385">
  <si>
    <t>当期未処分利益／未処理損失</t>
  </si>
  <si>
    <t>項目</t>
  </si>
  <si>
    <t>人件費</t>
  </si>
  <si>
    <t>諸経費</t>
  </si>
  <si>
    <t>その他</t>
  </si>
  <si>
    <t>単位：千円</t>
    <rPh sb="0" eb="2">
      <t>タンイ</t>
    </rPh>
    <rPh sb="3" eb="5">
      <t>センエン</t>
    </rPh>
    <phoneticPr fontId="2"/>
  </si>
  <si>
    <t>事業年度</t>
    <rPh sb="0" eb="2">
      <t>ジギョウ</t>
    </rPh>
    <rPh sb="2" eb="4">
      <t>ネンド</t>
    </rPh>
    <phoneticPr fontId="2"/>
  </si>
  <si>
    <t>合計</t>
    <rPh sb="0" eb="2">
      <t>ゴウケイ</t>
    </rPh>
    <phoneticPr fontId="2"/>
  </si>
  <si>
    <t>損益計算書</t>
    <rPh sb="0" eb="2">
      <t>ソンエキ</t>
    </rPh>
    <rPh sb="2" eb="5">
      <t>ケイサンショ</t>
    </rPh>
    <phoneticPr fontId="2"/>
  </si>
  <si>
    <t>売上</t>
    <rPh sb="0" eb="2">
      <t>ウリアゲ</t>
    </rPh>
    <phoneticPr fontId="2"/>
  </si>
  <si>
    <t>営業収入</t>
    <rPh sb="0" eb="2">
      <t>エイギョウ</t>
    </rPh>
    <rPh sb="2" eb="4">
      <t>シュウニュウ</t>
    </rPh>
    <phoneticPr fontId="2"/>
  </si>
  <si>
    <t>費用</t>
    <rPh sb="0" eb="2">
      <t>ヒヨウ</t>
    </rPh>
    <phoneticPr fontId="2"/>
  </si>
  <si>
    <t>営業費用</t>
    <rPh sb="0" eb="2">
      <t>エイギョウ</t>
    </rPh>
    <rPh sb="2" eb="4">
      <t>ヒヨウ</t>
    </rPh>
    <phoneticPr fontId="2"/>
  </si>
  <si>
    <t>営業外損益</t>
    <rPh sb="0" eb="3">
      <t>エイギョウガイ</t>
    </rPh>
    <rPh sb="3" eb="5">
      <t>ソンエキ</t>
    </rPh>
    <phoneticPr fontId="2"/>
  </si>
  <si>
    <t>営業外収入</t>
    <rPh sb="0" eb="3">
      <t>エイギョウガイ</t>
    </rPh>
    <rPh sb="3" eb="5">
      <t>シュウニュウ</t>
    </rPh>
    <phoneticPr fontId="2"/>
  </si>
  <si>
    <t>営業外費用</t>
    <rPh sb="0" eb="3">
      <t>エイギョウガイ</t>
    </rPh>
    <rPh sb="3" eb="5">
      <t>ヒヨウ</t>
    </rPh>
    <phoneticPr fontId="2"/>
  </si>
  <si>
    <t>経常損益</t>
    <rPh sb="0" eb="2">
      <t>ケイジョウ</t>
    </rPh>
    <rPh sb="2" eb="4">
      <t>ソンエキ</t>
    </rPh>
    <phoneticPr fontId="2"/>
  </si>
  <si>
    <t>特別損益</t>
    <rPh sb="0" eb="2">
      <t>トクベツ</t>
    </rPh>
    <rPh sb="2" eb="4">
      <t>ソンエキ</t>
    </rPh>
    <phoneticPr fontId="2"/>
  </si>
  <si>
    <t>特別利益</t>
    <rPh sb="0" eb="2">
      <t>トクベツ</t>
    </rPh>
    <rPh sb="2" eb="4">
      <t>リエキ</t>
    </rPh>
    <phoneticPr fontId="2"/>
  </si>
  <si>
    <t>特別損失</t>
    <rPh sb="0" eb="2">
      <t>トクベツ</t>
    </rPh>
    <rPh sb="2" eb="4">
      <t>ソンシツ</t>
    </rPh>
    <phoneticPr fontId="2"/>
  </si>
  <si>
    <t>税引前当期利益</t>
    <rPh sb="0" eb="2">
      <t>ゼイビキ</t>
    </rPh>
    <rPh sb="2" eb="3">
      <t>マエ</t>
    </rPh>
    <rPh sb="3" eb="5">
      <t>トウキ</t>
    </rPh>
    <rPh sb="5" eb="7">
      <t>リエキ</t>
    </rPh>
    <phoneticPr fontId="2"/>
  </si>
  <si>
    <t>法人税等</t>
    <rPh sb="0" eb="3">
      <t>ホウジンゼイ</t>
    </rPh>
    <rPh sb="3" eb="4">
      <t>トウ</t>
    </rPh>
    <phoneticPr fontId="2"/>
  </si>
  <si>
    <t>税引後当期利益</t>
    <rPh sb="0" eb="2">
      <t>ゼイビキ</t>
    </rPh>
    <rPh sb="2" eb="3">
      <t>ゴ</t>
    </rPh>
    <rPh sb="3" eb="5">
      <t>トウキ</t>
    </rPh>
    <rPh sb="5" eb="7">
      <t>リエキ</t>
    </rPh>
    <phoneticPr fontId="2"/>
  </si>
  <si>
    <t>法定準備金繰入</t>
    <rPh sb="0" eb="2">
      <t>ホウテイ</t>
    </rPh>
    <rPh sb="2" eb="5">
      <t>ジュンビキン</t>
    </rPh>
    <rPh sb="5" eb="7">
      <t>クリイレ</t>
    </rPh>
    <phoneticPr fontId="2"/>
  </si>
  <si>
    <t>配当</t>
    <rPh sb="0" eb="2">
      <t>ハイトウ</t>
    </rPh>
    <phoneticPr fontId="2"/>
  </si>
  <si>
    <t>次期繰越利益／損失</t>
    <rPh sb="0" eb="2">
      <t>ジキ</t>
    </rPh>
    <rPh sb="2" eb="4">
      <t>クリコシ</t>
    </rPh>
    <rPh sb="4" eb="6">
      <t>リエキ</t>
    </rPh>
    <rPh sb="7" eb="9">
      <t>ソンシツ</t>
    </rPh>
    <phoneticPr fontId="2"/>
  </si>
  <si>
    <t>資金収支計画</t>
    <rPh sb="0" eb="2">
      <t>シキン</t>
    </rPh>
    <rPh sb="2" eb="4">
      <t>シュウシ</t>
    </rPh>
    <rPh sb="4" eb="6">
      <t>ケイカク</t>
    </rPh>
    <phoneticPr fontId="2"/>
  </si>
  <si>
    <t>資金需要</t>
    <rPh sb="0" eb="2">
      <t>シキン</t>
    </rPh>
    <rPh sb="2" eb="4">
      <t>ジュヨウ</t>
    </rPh>
    <phoneticPr fontId="2"/>
  </si>
  <si>
    <t>投資</t>
    <rPh sb="0" eb="2">
      <t>トウシ</t>
    </rPh>
    <phoneticPr fontId="2"/>
  </si>
  <si>
    <t>税引後当期損失</t>
    <rPh sb="0" eb="2">
      <t>ゼイビキ</t>
    </rPh>
    <rPh sb="2" eb="3">
      <t>ゴ</t>
    </rPh>
    <rPh sb="3" eb="5">
      <t>トウキ</t>
    </rPh>
    <rPh sb="5" eb="7">
      <t>ソンシツ</t>
    </rPh>
    <phoneticPr fontId="2"/>
  </si>
  <si>
    <t>借入金返済</t>
    <rPh sb="0" eb="2">
      <t>カリイレ</t>
    </rPh>
    <rPh sb="2" eb="3">
      <t>キン</t>
    </rPh>
    <rPh sb="3" eb="5">
      <t>ヘンサイ</t>
    </rPh>
    <phoneticPr fontId="2"/>
  </si>
  <si>
    <t>配当金</t>
    <rPh sb="0" eb="3">
      <t>ハイトウキン</t>
    </rPh>
    <phoneticPr fontId="2"/>
  </si>
  <si>
    <t>その他</t>
    <rPh sb="2" eb="3">
      <t>タ</t>
    </rPh>
    <phoneticPr fontId="2"/>
  </si>
  <si>
    <t>資金調達</t>
    <rPh sb="0" eb="2">
      <t>シキン</t>
    </rPh>
    <rPh sb="2" eb="4">
      <t>チョウタツ</t>
    </rPh>
    <phoneticPr fontId="2"/>
  </si>
  <si>
    <t>出資金</t>
    <rPh sb="0" eb="3">
      <t>シュッシキン</t>
    </rPh>
    <phoneticPr fontId="2"/>
  </si>
  <si>
    <t>借入金</t>
    <rPh sb="0" eb="2">
      <t>カリイレ</t>
    </rPh>
    <rPh sb="2" eb="3">
      <t>キン</t>
    </rPh>
    <phoneticPr fontId="2"/>
  </si>
  <si>
    <t>税引後当期利益</t>
    <rPh sb="0" eb="2">
      <t>ゼイビ</t>
    </rPh>
    <rPh sb="2" eb="3">
      <t>ゴ</t>
    </rPh>
    <rPh sb="3" eb="5">
      <t>トウキ</t>
    </rPh>
    <rPh sb="5" eb="7">
      <t>リエキ</t>
    </rPh>
    <phoneticPr fontId="2"/>
  </si>
  <si>
    <t>資金過不足</t>
    <rPh sb="0" eb="2">
      <t>シキン</t>
    </rPh>
    <rPh sb="2" eb="5">
      <t>カブソク</t>
    </rPh>
    <phoneticPr fontId="2"/>
  </si>
  <si>
    <t>期末累積資金残高</t>
    <rPh sb="0" eb="2">
      <t>キマツ</t>
    </rPh>
    <rPh sb="2" eb="4">
      <t>ルイセキ</t>
    </rPh>
    <rPh sb="4" eb="6">
      <t>シキン</t>
    </rPh>
    <rPh sb="6" eb="8">
      <t>ザンダカ</t>
    </rPh>
    <phoneticPr fontId="2"/>
  </si>
  <si>
    <t>借入金残高</t>
    <rPh sb="0" eb="2">
      <t>カリイレ</t>
    </rPh>
    <rPh sb="2" eb="3">
      <t>キン</t>
    </rPh>
    <rPh sb="3" eb="5">
      <t>ザンダカ</t>
    </rPh>
    <phoneticPr fontId="2"/>
  </si>
  <si>
    <t>資本金</t>
    <rPh sb="0" eb="3">
      <t>シホンキン</t>
    </rPh>
    <phoneticPr fontId="2"/>
  </si>
  <si>
    <t>法定準備金</t>
    <rPh sb="0" eb="2">
      <t>ホウテイ</t>
    </rPh>
    <rPh sb="2" eb="5">
      <t>ジュンビキン</t>
    </rPh>
    <phoneticPr fontId="2"/>
  </si>
  <si>
    <t>剰余金</t>
    <rPh sb="0" eb="3">
      <t>ジョウヨキン</t>
    </rPh>
    <phoneticPr fontId="2"/>
  </si>
  <si>
    <t>資本の部計</t>
    <rPh sb="0" eb="2">
      <t>シホン</t>
    </rPh>
    <rPh sb="3" eb="4">
      <t>ブ</t>
    </rPh>
    <rPh sb="4" eb="5">
      <t>ケイ</t>
    </rPh>
    <phoneticPr fontId="2"/>
  </si>
  <si>
    <t>(単位：千円）</t>
    <rPh sb="1" eb="3">
      <t>タンイ</t>
    </rPh>
    <rPh sb="4" eb="6">
      <t>センエン</t>
    </rPh>
    <phoneticPr fontId="2"/>
  </si>
  <si>
    <t>年度</t>
    <rPh sb="0" eb="2">
      <t>ネンド</t>
    </rPh>
    <phoneticPr fontId="2"/>
  </si>
  <si>
    <t>小計</t>
    <rPh sb="0" eb="2">
      <t>ショウケイ</t>
    </rPh>
    <phoneticPr fontId="2"/>
  </si>
  <si>
    <t>期首残高</t>
  </si>
  <si>
    <t>借入額</t>
  </si>
  <si>
    <t>返済額</t>
  </si>
  <si>
    <t>期末残高</t>
  </si>
  <si>
    <t>【資本の部】（期末残高）</t>
    <rPh sb="1" eb="3">
      <t>シホン</t>
    </rPh>
    <rPh sb="4" eb="5">
      <t>ブ</t>
    </rPh>
    <rPh sb="7" eb="9">
      <t>キマツ</t>
    </rPh>
    <rPh sb="9" eb="11">
      <t>ザンダカ</t>
    </rPh>
    <phoneticPr fontId="2"/>
  </si>
  <si>
    <t>施設整備費相当</t>
  </si>
  <si>
    <t>備考</t>
    <rPh sb="0" eb="2">
      <t>ビコウ</t>
    </rPh>
    <phoneticPr fontId="2"/>
  </si>
  <si>
    <t>監査費用</t>
    <rPh sb="0" eb="2">
      <t>カンサ</t>
    </rPh>
    <rPh sb="2" eb="4">
      <t>ヒヨウ</t>
    </rPh>
    <phoneticPr fontId="2"/>
  </si>
  <si>
    <t>建築物保守管理業務</t>
    <rPh sb="0" eb="3">
      <t>ケンチクブツ</t>
    </rPh>
    <rPh sb="3" eb="5">
      <t>ホシュ</t>
    </rPh>
    <rPh sb="5" eb="7">
      <t>カンリ</t>
    </rPh>
    <rPh sb="7" eb="9">
      <t>ギョウム</t>
    </rPh>
    <phoneticPr fontId="2"/>
  </si>
  <si>
    <t>その他費用　※可能な限り詳細に</t>
    <rPh sb="2" eb="3">
      <t>タ</t>
    </rPh>
    <rPh sb="3" eb="5">
      <t>ヒヨウ</t>
    </rPh>
    <rPh sb="7" eb="9">
      <t>カノウ</t>
    </rPh>
    <rPh sb="10" eb="11">
      <t>カギ</t>
    </rPh>
    <rPh sb="12" eb="14">
      <t>ショウサイ</t>
    </rPh>
    <phoneticPr fontId="2"/>
  </si>
  <si>
    <t>保険料</t>
    <rPh sb="0" eb="3">
      <t>ホケンリョウ</t>
    </rPh>
    <phoneticPr fontId="2"/>
  </si>
  <si>
    <t>割賦原価の繰延償却</t>
    <rPh sb="0" eb="2">
      <t>カップ</t>
    </rPh>
    <rPh sb="2" eb="4">
      <t>ゲンカ</t>
    </rPh>
    <rPh sb="5" eb="7">
      <t>クリノベ</t>
    </rPh>
    <rPh sb="7" eb="9">
      <t>ショウキャク</t>
    </rPh>
    <phoneticPr fontId="2"/>
  </si>
  <si>
    <t>減価償却費　※SPC所有資産がある場合</t>
    <rPh sb="0" eb="2">
      <t>ゲンカ</t>
    </rPh>
    <rPh sb="2" eb="5">
      <t>ショウキャクヒ</t>
    </rPh>
    <rPh sb="10" eb="12">
      <t>ショユウ</t>
    </rPh>
    <rPh sb="12" eb="14">
      <t>シサン</t>
    </rPh>
    <rPh sb="17" eb="19">
      <t>バアイ</t>
    </rPh>
    <phoneticPr fontId="2"/>
  </si>
  <si>
    <t>支払利息　※資金調達別に記入</t>
    <rPh sb="0" eb="2">
      <t>シハライ</t>
    </rPh>
    <rPh sb="2" eb="4">
      <t>リソク</t>
    </rPh>
    <rPh sb="6" eb="8">
      <t>シキン</t>
    </rPh>
    <rPh sb="8" eb="10">
      <t>チョウタツ</t>
    </rPh>
    <rPh sb="10" eb="11">
      <t>ベツ</t>
    </rPh>
    <rPh sb="12" eb="14">
      <t>キニュウ</t>
    </rPh>
    <phoneticPr fontId="2"/>
  </si>
  <si>
    <t>割賦売掛金の取り崩し</t>
    <rPh sb="0" eb="2">
      <t>カップ</t>
    </rPh>
    <rPh sb="2" eb="5">
      <t>ウリカケキン</t>
    </rPh>
    <rPh sb="6" eb="7">
      <t>ト</t>
    </rPh>
    <rPh sb="8" eb="9">
      <t>クズ</t>
    </rPh>
    <phoneticPr fontId="2"/>
  </si>
  <si>
    <t>参考指標</t>
    <rPh sb="0" eb="2">
      <t>サンコウ</t>
    </rPh>
    <phoneticPr fontId="2"/>
  </si>
  <si>
    <t>PIRR（税引き後）</t>
    <rPh sb="5" eb="7">
      <t>ゼイビ</t>
    </rPh>
    <rPh sb="8" eb="9">
      <t>ゴ</t>
    </rPh>
    <phoneticPr fontId="2"/>
  </si>
  <si>
    <t>配当IRR</t>
    <rPh sb="0" eb="2">
      <t>ハイトウ</t>
    </rPh>
    <phoneticPr fontId="2"/>
  </si>
  <si>
    <t>その他費用相当</t>
    <rPh sb="2" eb="3">
      <t>タ</t>
    </rPh>
    <rPh sb="3" eb="5">
      <t>ヒヨウ</t>
    </rPh>
    <rPh sb="5" eb="7">
      <t>ソウトウ</t>
    </rPh>
    <phoneticPr fontId="2"/>
  </si>
  <si>
    <t>◆備考</t>
    <rPh sb="1" eb="3">
      <t>ビコウ</t>
    </rPh>
    <phoneticPr fontId="2"/>
  </si>
  <si>
    <t>◆参考指標の算定方法</t>
    <rPh sb="1" eb="3">
      <t>サンコウ</t>
    </rPh>
    <rPh sb="3" eb="5">
      <t>シヒョウ</t>
    </rPh>
    <rPh sb="6" eb="8">
      <t>サンテイ</t>
    </rPh>
    <rPh sb="8" eb="10">
      <t>ホウホウ</t>
    </rPh>
    <phoneticPr fontId="2"/>
  </si>
  <si>
    <t>本事業遂行のためSPCを設立するものとして記載して下さい。</t>
    <rPh sb="25" eb="26">
      <t>クダ</t>
    </rPh>
    <phoneticPr fontId="2"/>
  </si>
  <si>
    <t>※２：</t>
  </si>
  <si>
    <t>ＰＩＲＲ（税引後）：各期における（税引後当期損益＋割賦原価＋借入金利息－投資額）の事業期間にわたる現在価値の合計額が０になる割引率を算定する。</t>
    <rPh sb="22" eb="24">
      <t>ソンエキ</t>
    </rPh>
    <rPh sb="25" eb="27">
      <t>カップ</t>
    </rPh>
    <rPh sb="27" eb="29">
      <t>ゲンカ</t>
    </rPh>
    <rPh sb="36" eb="38">
      <t>トウシ</t>
    </rPh>
    <rPh sb="38" eb="39">
      <t>ガク</t>
    </rPh>
    <rPh sb="41" eb="43">
      <t>ジギョウ</t>
    </rPh>
    <rPh sb="43" eb="45">
      <t>キカン</t>
    </rPh>
    <phoneticPr fontId="2"/>
  </si>
  <si>
    <t>※３：</t>
  </si>
  <si>
    <t>※４：</t>
  </si>
  <si>
    <t>※５：</t>
  </si>
  <si>
    <t>配当ＩＲＲ：各期における(利益配当（清算配当含む）額-資本金による資金調達額)の事業期間にわたる現在価値の合計額が０になる割引率を算定する。</t>
    <rPh sb="6" eb="8">
      <t>カクキ</t>
    </rPh>
    <rPh sb="40" eb="42">
      <t>ジギョウ</t>
    </rPh>
    <rPh sb="42" eb="44">
      <t>キカン</t>
    </rPh>
    <phoneticPr fontId="2"/>
  </si>
  <si>
    <t>※なお、株主劣後ローンによる調達等で、内容的に資本金と同等に見なせるものは｢資本金｣に、その元利償還金等を「利益配当額」に含めて算定するものとする。</t>
    <rPh sb="4" eb="6">
      <t>カブヌシ</t>
    </rPh>
    <rPh sb="30" eb="31">
      <t>ミ</t>
    </rPh>
    <rPh sb="46" eb="48">
      <t>ガンリ</t>
    </rPh>
    <rPh sb="48" eb="51">
      <t>ショウカンキン</t>
    </rPh>
    <rPh sb="51" eb="52">
      <t>トウ</t>
    </rPh>
    <rPh sb="61" eb="62">
      <t>フク</t>
    </rPh>
    <rPh sb="64" eb="66">
      <t>サンテイ</t>
    </rPh>
    <phoneticPr fontId="2"/>
  </si>
  <si>
    <t>（単位：千円）　</t>
    <rPh sb="1" eb="3">
      <t>タンイ</t>
    </rPh>
    <rPh sb="4" eb="6">
      <t>センエン</t>
    </rPh>
    <phoneticPr fontId="2"/>
  </si>
  <si>
    <t>諸経費小計</t>
    <rPh sb="0" eb="3">
      <t>ショケイヒ</t>
    </rPh>
    <rPh sb="3" eb="4">
      <t>ショウ</t>
    </rPh>
    <rPh sb="4" eb="5">
      <t>ケイ</t>
    </rPh>
    <phoneticPr fontId="2"/>
  </si>
  <si>
    <t>開業関連小計</t>
  </si>
  <si>
    <t>その他小計</t>
  </si>
  <si>
    <t>【備考】</t>
    <rPh sb="1" eb="3">
      <t>ビコウ</t>
    </rPh>
    <phoneticPr fontId="2"/>
  </si>
  <si>
    <t>項目は適宜、追加及び削除して下さい。</t>
    <rPh sb="0" eb="2">
      <t>コウモク</t>
    </rPh>
    <rPh sb="3" eb="5">
      <t>テキギ</t>
    </rPh>
    <rPh sb="6" eb="8">
      <t>ツイカ</t>
    </rPh>
    <rPh sb="8" eb="9">
      <t>オヨ</t>
    </rPh>
    <rPh sb="10" eb="12">
      <t>サクジョ</t>
    </rPh>
    <rPh sb="14" eb="15">
      <t>クダ</t>
    </rPh>
    <phoneticPr fontId="2"/>
  </si>
  <si>
    <t>各項目とも、項目名のみでは説明が不十分な場合は、算定根拠欄に内容を具体的に記載して下さい。</t>
    <rPh sb="0" eb="3">
      <t>カクコウモク</t>
    </rPh>
    <rPh sb="6" eb="9">
      <t>コウモクメイ</t>
    </rPh>
    <rPh sb="13" eb="15">
      <t>セツメイ</t>
    </rPh>
    <rPh sb="16" eb="19">
      <t>フジュウブン</t>
    </rPh>
    <rPh sb="20" eb="22">
      <t>バアイ</t>
    </rPh>
    <rPh sb="24" eb="26">
      <t>サンテイ</t>
    </rPh>
    <rPh sb="26" eb="28">
      <t>コンキョ</t>
    </rPh>
    <rPh sb="28" eb="29">
      <t>ラン</t>
    </rPh>
    <rPh sb="30" eb="32">
      <t>ナイヨウ</t>
    </rPh>
    <rPh sb="33" eb="36">
      <t>グタイテキ</t>
    </rPh>
    <rPh sb="37" eb="39">
      <t>キサイ</t>
    </rPh>
    <rPh sb="41" eb="42">
      <t>クダ</t>
    </rPh>
    <phoneticPr fontId="2"/>
  </si>
  <si>
    <t>金額は、千円未満を四捨五入して下さい。</t>
    <rPh sb="0" eb="2">
      <t>キンガク</t>
    </rPh>
    <rPh sb="4" eb="6">
      <t>センエン</t>
    </rPh>
    <rPh sb="6" eb="8">
      <t>ミマン</t>
    </rPh>
    <rPh sb="9" eb="13">
      <t>シシャゴニュウ</t>
    </rPh>
    <rPh sb="15" eb="16">
      <t>クダ</t>
    </rPh>
    <phoneticPr fontId="2"/>
  </si>
  <si>
    <t>※１：</t>
    <phoneticPr fontId="2"/>
  </si>
  <si>
    <t>施設毎に内訳を記入することが困難な項目については、必要に応じセルを結合する等、工夫して下さい。</t>
    <rPh sb="0" eb="2">
      <t>シセツ</t>
    </rPh>
    <rPh sb="2" eb="3">
      <t>ゴト</t>
    </rPh>
    <rPh sb="4" eb="6">
      <t>ウチワケ</t>
    </rPh>
    <rPh sb="7" eb="9">
      <t>キニュウ</t>
    </rPh>
    <rPh sb="14" eb="16">
      <t>コンナン</t>
    </rPh>
    <rPh sb="17" eb="19">
      <t>コウモク</t>
    </rPh>
    <rPh sb="25" eb="27">
      <t>ヒツヨウ</t>
    </rPh>
    <rPh sb="28" eb="29">
      <t>オウ</t>
    </rPh>
    <rPh sb="33" eb="35">
      <t>ケツゴウ</t>
    </rPh>
    <rPh sb="37" eb="38">
      <t>ナド</t>
    </rPh>
    <rPh sb="39" eb="41">
      <t>クフウ</t>
    </rPh>
    <rPh sb="43" eb="44">
      <t>クダ</t>
    </rPh>
    <phoneticPr fontId="2"/>
  </si>
  <si>
    <t>原則としてA3一枚に記載して下さい。</t>
    <rPh sb="14" eb="15">
      <t>クダ</t>
    </rPh>
    <phoneticPr fontId="2"/>
  </si>
  <si>
    <t>工事監理業務費</t>
    <phoneticPr fontId="2"/>
  </si>
  <si>
    <t>建設中金利小計</t>
    <phoneticPr fontId="2"/>
  </si>
  <si>
    <t>　</t>
    <phoneticPr fontId="2"/>
  </si>
  <si>
    <t>事業期間総額</t>
    <rPh sb="0" eb="2">
      <t>ジギョウ</t>
    </rPh>
    <rPh sb="2" eb="4">
      <t>キカン</t>
    </rPh>
    <rPh sb="4" eb="6">
      <t>ソウガク</t>
    </rPh>
    <phoneticPr fontId="2"/>
  </si>
  <si>
    <t>SPC運営費</t>
    <phoneticPr fontId="2"/>
  </si>
  <si>
    <t>消耗品費</t>
    <rPh sb="0" eb="2">
      <t>ショウモウ</t>
    </rPh>
    <rPh sb="2" eb="3">
      <t>ヒン</t>
    </rPh>
    <rPh sb="3" eb="4">
      <t>ヒ</t>
    </rPh>
    <phoneticPr fontId="2"/>
  </si>
  <si>
    <t>合計　（消費税抜き）</t>
    <rPh sb="0" eb="2">
      <t>ゴウケイ</t>
    </rPh>
    <rPh sb="4" eb="7">
      <t>ショウヒゼイ</t>
    </rPh>
    <rPh sb="7" eb="8">
      <t>ヌ</t>
    </rPh>
    <phoneticPr fontId="2"/>
  </si>
  <si>
    <t>合計の現在価値</t>
    <rPh sb="0" eb="2">
      <t>ゴウケイ</t>
    </rPh>
    <rPh sb="3" eb="5">
      <t>ゲンザイ</t>
    </rPh>
    <rPh sb="5" eb="7">
      <t>カチ</t>
    </rPh>
    <phoneticPr fontId="2"/>
  </si>
  <si>
    <t>エージェントフィー</t>
    <phoneticPr fontId="2"/>
  </si>
  <si>
    <t>保険料</t>
    <phoneticPr fontId="2"/>
  </si>
  <si>
    <t>SPC設立費用</t>
    <rPh sb="3" eb="5">
      <t>セツリツ</t>
    </rPh>
    <rPh sb="5" eb="7">
      <t>ヒヨウ</t>
    </rPh>
    <phoneticPr fontId="2"/>
  </si>
  <si>
    <t>弁護士費用</t>
    <rPh sb="0" eb="3">
      <t>ベンゴシ</t>
    </rPh>
    <rPh sb="3" eb="5">
      <t>ヒヨウ</t>
    </rPh>
    <phoneticPr fontId="2"/>
  </si>
  <si>
    <t>工事契約履行保証保険</t>
    <phoneticPr fontId="2"/>
  </si>
  <si>
    <t>請負業者賠償責任保険</t>
    <phoneticPr fontId="2"/>
  </si>
  <si>
    <t>建設工事保険</t>
    <phoneticPr fontId="2"/>
  </si>
  <si>
    <t>その他上記の業務を実施するうえで必要な関連業務</t>
    <rPh sb="2" eb="3">
      <t>タ</t>
    </rPh>
    <rPh sb="3" eb="5">
      <t>ジョウキ</t>
    </rPh>
    <rPh sb="6" eb="8">
      <t>ギョウム</t>
    </rPh>
    <rPh sb="9" eb="11">
      <t>ジッシ</t>
    </rPh>
    <rPh sb="16" eb="18">
      <t>ヒツヨウ</t>
    </rPh>
    <rPh sb="19" eb="21">
      <t>カンレン</t>
    </rPh>
    <rPh sb="21" eb="23">
      <t>ギョウム</t>
    </rPh>
    <phoneticPr fontId="2"/>
  </si>
  <si>
    <t>保険料小計</t>
    <rPh sb="3" eb="5">
      <t>ショウケイ</t>
    </rPh>
    <phoneticPr fontId="2"/>
  </si>
  <si>
    <t>その他上記の業務を実施するうえで必要な関連業務</t>
    <rPh sb="2" eb="3">
      <t>タ</t>
    </rPh>
    <rPh sb="3" eb="5">
      <t>ジョウキ</t>
    </rPh>
    <phoneticPr fontId="2"/>
  </si>
  <si>
    <t>工事監理</t>
    <rPh sb="0" eb="2">
      <t>コウジ</t>
    </rPh>
    <rPh sb="2" eb="4">
      <t>カンリ</t>
    </rPh>
    <phoneticPr fontId="2"/>
  </si>
  <si>
    <t>工事監理合計</t>
    <rPh sb="0" eb="2">
      <t>コウジ</t>
    </rPh>
    <rPh sb="2" eb="4">
      <t>カンリ</t>
    </rPh>
    <rPh sb="4" eb="6">
      <t>ゴウケイ</t>
    </rPh>
    <phoneticPr fontId="2"/>
  </si>
  <si>
    <t>１　諸経費</t>
    <phoneticPr fontId="2"/>
  </si>
  <si>
    <t>建設工事</t>
    <rPh sb="0" eb="2">
      <t>ケンセツ</t>
    </rPh>
    <rPh sb="2" eb="4">
      <t>コウジ</t>
    </rPh>
    <phoneticPr fontId="2"/>
  </si>
  <si>
    <t>建設工事合計</t>
    <rPh sb="0" eb="2">
      <t>ケンセツ</t>
    </rPh>
    <rPh sb="2" eb="4">
      <t>コウジ</t>
    </rPh>
    <rPh sb="4" eb="6">
      <t>ゴウケイ</t>
    </rPh>
    <phoneticPr fontId="2"/>
  </si>
  <si>
    <t>その他費用</t>
    <rPh sb="2" eb="3">
      <t>タ</t>
    </rPh>
    <rPh sb="3" eb="5">
      <t>ヒヨウ</t>
    </rPh>
    <phoneticPr fontId="2"/>
  </si>
  <si>
    <t>その他費用合計</t>
    <rPh sb="2" eb="3">
      <t>タ</t>
    </rPh>
    <rPh sb="3" eb="5">
      <t>ヒヨウ</t>
    </rPh>
    <rPh sb="5" eb="7">
      <t>ゴウケイ</t>
    </rPh>
    <phoneticPr fontId="2"/>
  </si>
  <si>
    <t>DSCR</t>
    <phoneticPr fontId="2"/>
  </si>
  <si>
    <t>維持管理費相当</t>
    <phoneticPr fontId="2"/>
  </si>
  <si>
    <t>※１：</t>
    <phoneticPr fontId="2"/>
  </si>
  <si>
    <t>・ＰＩＲＲの算定については、次の算式を用いること。</t>
    <phoneticPr fontId="2"/>
  </si>
  <si>
    <t>・ＤＳＣＲの算定については、次の算式を用いること。</t>
    <phoneticPr fontId="2"/>
  </si>
  <si>
    <t>ＤＳＣＲ＝当該年度の借入金等償還額及び支払利息控除前の純資金増加額／当該年度の借入金等償還額及び支払利息の合計額</t>
    <phoneticPr fontId="2"/>
  </si>
  <si>
    <t>・配当ＩＲＲの算定については、次の算式を用いること。</t>
    <phoneticPr fontId="2"/>
  </si>
  <si>
    <t>運営費</t>
    <rPh sb="0" eb="2">
      <t>ウンエイ</t>
    </rPh>
    <rPh sb="2" eb="3">
      <t>ヒ</t>
    </rPh>
    <phoneticPr fontId="2"/>
  </si>
  <si>
    <t>運営費相当</t>
    <rPh sb="0" eb="2">
      <t>ウンエイ</t>
    </rPh>
    <phoneticPr fontId="2"/>
  </si>
  <si>
    <t>計</t>
    <rPh sb="0" eb="1">
      <t>ケイ</t>
    </rPh>
    <phoneticPr fontId="2"/>
  </si>
  <si>
    <t>令和6年度</t>
    <rPh sb="0" eb="2">
      <t>レイワ</t>
    </rPh>
    <rPh sb="3" eb="5">
      <t>ネンド</t>
    </rPh>
    <phoneticPr fontId="2"/>
  </si>
  <si>
    <t>令和5年度</t>
    <rPh sb="0" eb="2">
      <t>レイワ</t>
    </rPh>
    <rPh sb="3" eb="5">
      <t>ネンド</t>
    </rPh>
    <phoneticPr fontId="2"/>
  </si>
  <si>
    <t>令和7年度</t>
    <rPh sb="0" eb="2">
      <t>レイワ</t>
    </rPh>
    <rPh sb="3" eb="5">
      <t>ネンド</t>
    </rPh>
    <phoneticPr fontId="2"/>
  </si>
  <si>
    <t>令和8年度</t>
    <rPh sb="0" eb="2">
      <t>レイワ</t>
    </rPh>
    <rPh sb="3" eb="5">
      <t>ネンド</t>
    </rPh>
    <phoneticPr fontId="2"/>
  </si>
  <si>
    <t>令和9年度</t>
    <rPh sb="0" eb="2">
      <t>レイワ</t>
    </rPh>
    <rPh sb="3" eb="5">
      <t>ネンド</t>
    </rPh>
    <phoneticPr fontId="2"/>
  </si>
  <si>
    <t>令和10年度</t>
    <rPh sb="0" eb="2">
      <t>レイワ</t>
    </rPh>
    <rPh sb="4" eb="6">
      <t>ネンド</t>
    </rPh>
    <phoneticPr fontId="2"/>
  </si>
  <si>
    <t>令和11年度</t>
    <rPh sb="0" eb="2">
      <t>レイワ</t>
    </rPh>
    <rPh sb="4" eb="6">
      <t>ネンド</t>
    </rPh>
    <phoneticPr fontId="2"/>
  </si>
  <si>
    <t>令和12年度</t>
    <rPh sb="0" eb="2">
      <t>レイワ</t>
    </rPh>
    <rPh sb="4" eb="6">
      <t>ネンド</t>
    </rPh>
    <phoneticPr fontId="2"/>
  </si>
  <si>
    <t>令和13年度</t>
    <rPh sb="0" eb="2">
      <t>レイワ</t>
    </rPh>
    <rPh sb="4" eb="6">
      <t>ネンド</t>
    </rPh>
    <phoneticPr fontId="2"/>
  </si>
  <si>
    <t>令和14年度</t>
    <rPh sb="0" eb="2">
      <t>レイワ</t>
    </rPh>
    <rPh sb="4" eb="6">
      <t>ネンド</t>
    </rPh>
    <phoneticPr fontId="2"/>
  </si>
  <si>
    <t>令和15年度</t>
    <rPh sb="0" eb="2">
      <t>レイワ</t>
    </rPh>
    <rPh sb="4" eb="6">
      <t>ネンド</t>
    </rPh>
    <phoneticPr fontId="2"/>
  </si>
  <si>
    <t>令和16年度</t>
    <rPh sb="0" eb="2">
      <t>レイワ</t>
    </rPh>
    <rPh sb="4" eb="6">
      <t>ネンド</t>
    </rPh>
    <phoneticPr fontId="2"/>
  </si>
  <si>
    <t>令和17年度</t>
    <rPh sb="0" eb="2">
      <t>レイワ</t>
    </rPh>
    <rPh sb="4" eb="6">
      <t>ネンド</t>
    </rPh>
    <phoneticPr fontId="2"/>
  </si>
  <si>
    <t>令和18年度</t>
    <rPh sb="0" eb="2">
      <t>レイワ</t>
    </rPh>
    <rPh sb="4" eb="6">
      <t>ネンド</t>
    </rPh>
    <phoneticPr fontId="2"/>
  </si>
  <si>
    <t>令和19年度</t>
    <rPh sb="0" eb="2">
      <t>レイワ</t>
    </rPh>
    <rPh sb="4" eb="6">
      <t>ネンド</t>
    </rPh>
    <phoneticPr fontId="2"/>
  </si>
  <si>
    <t>令和20年度</t>
    <rPh sb="0" eb="2">
      <t>レイワ</t>
    </rPh>
    <rPh sb="4" eb="6">
      <t>ネンド</t>
    </rPh>
    <phoneticPr fontId="2"/>
  </si>
  <si>
    <t>令和21年度</t>
    <rPh sb="0" eb="2">
      <t>レイワ</t>
    </rPh>
    <rPh sb="4" eb="6">
      <t>ネンド</t>
    </rPh>
    <phoneticPr fontId="2"/>
  </si>
  <si>
    <t>保証金</t>
    <rPh sb="0" eb="3">
      <t>ホショウキン</t>
    </rPh>
    <phoneticPr fontId="2"/>
  </si>
  <si>
    <t>保証金（返還）</t>
    <rPh sb="0" eb="3">
      <t>ホショウキン</t>
    </rPh>
    <rPh sb="4" eb="6">
      <t>ヘンカン</t>
    </rPh>
    <phoneticPr fontId="2"/>
  </si>
  <si>
    <t>仮受消費税</t>
    <rPh sb="0" eb="2">
      <t>カリウケ</t>
    </rPh>
    <rPh sb="2" eb="5">
      <t>ショウヒゼイ</t>
    </rPh>
    <phoneticPr fontId="2"/>
  </si>
  <si>
    <t>仮払消費税</t>
    <rPh sb="0" eb="2">
      <t>カリバライ</t>
    </rPh>
    <rPh sb="2" eb="5">
      <t>ショウヒゼイ</t>
    </rPh>
    <phoneticPr fontId="2"/>
  </si>
  <si>
    <t>小計</t>
    <phoneticPr fontId="2"/>
  </si>
  <si>
    <t>消耗品費</t>
    <rPh sb="0" eb="3">
      <t>ショウモウヒン</t>
    </rPh>
    <rPh sb="3" eb="4">
      <t>ヒ</t>
    </rPh>
    <phoneticPr fontId="2"/>
  </si>
  <si>
    <t>光熱水費</t>
    <rPh sb="0" eb="4">
      <t>コウネツスイヒ</t>
    </rPh>
    <phoneticPr fontId="2"/>
  </si>
  <si>
    <t>電気</t>
    <rPh sb="0" eb="2">
      <t>デンキ</t>
    </rPh>
    <phoneticPr fontId="2"/>
  </si>
  <si>
    <t>ガス</t>
    <phoneticPr fontId="2"/>
  </si>
  <si>
    <t>水道</t>
    <rPh sb="0" eb="2">
      <t>スイドウ</t>
    </rPh>
    <phoneticPr fontId="2"/>
  </si>
  <si>
    <t>維持管理・運営業務契約履行保証保険</t>
    <rPh sb="0" eb="2">
      <t>イジ</t>
    </rPh>
    <rPh sb="2" eb="4">
      <t>カンリ</t>
    </rPh>
    <rPh sb="5" eb="7">
      <t>ウンエイ</t>
    </rPh>
    <phoneticPr fontId="2"/>
  </si>
  <si>
    <t>維持管理・運営業務業者賠償責任保険</t>
    <rPh sb="5" eb="7">
      <t>ウンエイ</t>
    </rPh>
    <phoneticPr fontId="2"/>
  </si>
  <si>
    <t>費目</t>
    <rPh sb="0" eb="2">
      <t>ヒモク</t>
    </rPh>
    <phoneticPr fontId="2"/>
  </si>
  <si>
    <t>積算根拠</t>
    <rPh sb="0" eb="2">
      <t>セキサン</t>
    </rPh>
    <rPh sb="2" eb="4">
      <t>コンキョ</t>
    </rPh>
    <phoneticPr fontId="2"/>
  </si>
  <si>
    <t>光熱水費</t>
    <rPh sb="0" eb="3">
      <t>コウネツスイ</t>
    </rPh>
    <rPh sb="3" eb="4">
      <t>ヒ</t>
    </rPh>
    <phoneticPr fontId="2"/>
  </si>
  <si>
    <t>維持管理・運営業務契約履行保証保険</t>
    <rPh sb="5" eb="7">
      <t>ウンエイ</t>
    </rPh>
    <phoneticPr fontId="2"/>
  </si>
  <si>
    <t>維持管理・運営業務業者賠償責任保険</t>
    <phoneticPr fontId="2"/>
  </si>
  <si>
    <t>建築設備保守管理業務</t>
    <rPh sb="0" eb="2">
      <t>ケンチク</t>
    </rPh>
    <rPh sb="2" eb="4">
      <t>セツビ</t>
    </rPh>
    <rPh sb="4" eb="6">
      <t>ホシュ</t>
    </rPh>
    <rPh sb="6" eb="8">
      <t>カンリ</t>
    </rPh>
    <rPh sb="8" eb="10">
      <t>ギョウム</t>
    </rPh>
    <phoneticPr fontId="2"/>
  </si>
  <si>
    <t>建築設備保守管理業務</t>
    <phoneticPr fontId="2"/>
  </si>
  <si>
    <t>利用料金等収入</t>
    <rPh sb="0" eb="2">
      <t>リヨウ</t>
    </rPh>
    <rPh sb="2" eb="4">
      <t>リョウキン</t>
    </rPh>
    <rPh sb="4" eb="5">
      <t>トウ</t>
    </rPh>
    <rPh sb="5" eb="7">
      <t>シュウニュウ</t>
    </rPh>
    <phoneticPr fontId="2"/>
  </si>
  <si>
    <t>利用料金等収入</t>
    <rPh sb="0" eb="2">
      <t>リヨウ</t>
    </rPh>
    <rPh sb="2" eb="4">
      <t>リョウキン</t>
    </rPh>
    <rPh sb="4" eb="5">
      <t>トウ</t>
    </rPh>
    <rPh sb="5" eb="7">
      <t>シュウニュウ</t>
    </rPh>
    <phoneticPr fontId="2"/>
  </si>
  <si>
    <t>備品等保守管理業務</t>
    <phoneticPr fontId="2"/>
  </si>
  <si>
    <t>①　利用料金等収入・売上（年次計画表）</t>
    <rPh sb="2" eb="5">
      <t>リヨウリョウ</t>
    </rPh>
    <rPh sb="5" eb="6">
      <t>キン</t>
    </rPh>
    <rPh sb="6" eb="7">
      <t>トウ</t>
    </rPh>
    <rPh sb="7" eb="9">
      <t>シュウニュウ</t>
    </rPh>
    <rPh sb="10" eb="12">
      <t>ウリアゲ</t>
    </rPh>
    <phoneticPr fontId="2"/>
  </si>
  <si>
    <t>①　利用料金等収入・売上（内訳表）</t>
    <rPh sb="2" eb="4">
      <t>リヨウ</t>
    </rPh>
    <rPh sb="4" eb="6">
      <t>リョウキン</t>
    </rPh>
    <rPh sb="6" eb="7">
      <t>トウ</t>
    </rPh>
    <rPh sb="7" eb="9">
      <t>シュウニュウ</t>
    </rPh>
    <rPh sb="10" eb="12">
      <t>ウリアゲ</t>
    </rPh>
    <phoneticPr fontId="2"/>
  </si>
  <si>
    <t>No.</t>
    <phoneticPr fontId="2"/>
  </si>
  <si>
    <t>　②　その他諸経費</t>
    <phoneticPr fontId="2"/>
  </si>
  <si>
    <t>　①　保険料</t>
    <rPh sb="3" eb="6">
      <t>ホケンリョウ</t>
    </rPh>
    <phoneticPr fontId="2"/>
  </si>
  <si>
    <t>その他</t>
    <phoneticPr fontId="2"/>
  </si>
  <si>
    <t>各年度は４月から翌年３月までとし、消費税等及び物価変動を除いた金額を記載して下さい。</t>
    <rPh sb="9" eb="10">
      <t>ネン</t>
    </rPh>
    <rPh sb="20" eb="21">
      <t>トウ</t>
    </rPh>
    <rPh sb="21" eb="22">
      <t>オヨ</t>
    </rPh>
    <rPh sb="28" eb="29">
      <t>ノゾ</t>
    </rPh>
    <rPh sb="38" eb="39">
      <t>クダ</t>
    </rPh>
    <phoneticPr fontId="2"/>
  </si>
  <si>
    <t>・消費税等及び物価変動を除いた額を記入して下さい。</t>
    <rPh sb="4" eb="5">
      <t>トウ</t>
    </rPh>
    <rPh sb="5" eb="6">
      <t>オヨ</t>
    </rPh>
    <phoneticPr fontId="2"/>
  </si>
  <si>
    <t>・A3横書きで記入して下さい。</t>
    <phoneticPr fontId="2"/>
  </si>
  <si>
    <t>令和22年度</t>
    <rPh sb="0" eb="2">
      <t>レイワ</t>
    </rPh>
    <rPh sb="4" eb="6">
      <t>ネンド</t>
    </rPh>
    <phoneticPr fontId="2"/>
  </si>
  <si>
    <t>令和23年度</t>
    <rPh sb="0" eb="2">
      <t>レイワ</t>
    </rPh>
    <rPh sb="4" eb="6">
      <t>ネンド</t>
    </rPh>
    <phoneticPr fontId="2"/>
  </si>
  <si>
    <t>令和24年度</t>
    <rPh sb="0" eb="2">
      <t>レイワ</t>
    </rPh>
    <rPh sb="4" eb="6">
      <t>ネンド</t>
    </rPh>
    <phoneticPr fontId="2"/>
  </si>
  <si>
    <t>令和25年度</t>
    <rPh sb="0" eb="2">
      <t>レイワ</t>
    </rPh>
    <rPh sb="4" eb="6">
      <t>ネンド</t>
    </rPh>
    <phoneticPr fontId="2"/>
  </si>
  <si>
    <t>合計（消費税抜き）</t>
    <rPh sb="0" eb="2">
      <t>ゴウケイ</t>
    </rPh>
    <rPh sb="3" eb="6">
      <t>ショウヒゼイ</t>
    </rPh>
    <rPh sb="6" eb="7">
      <t>ヌ</t>
    </rPh>
    <phoneticPr fontId="2"/>
  </si>
  <si>
    <t>・項目は適宜、追加及び削除して下さい。</t>
    <phoneticPr fontId="2"/>
  </si>
  <si>
    <t>③　維持管理費（年次計画表）</t>
    <phoneticPr fontId="2"/>
  </si>
  <si>
    <t>運営業務</t>
    <rPh sb="0" eb="2">
      <t>ウンエイ</t>
    </rPh>
    <rPh sb="2" eb="4">
      <t>ギョウム</t>
    </rPh>
    <phoneticPr fontId="2"/>
  </si>
  <si>
    <t>②　開業準備費（年次計画表）</t>
    <rPh sb="2" eb="4">
      <t>カイギョウ</t>
    </rPh>
    <rPh sb="4" eb="6">
      <t>ジュンビ</t>
    </rPh>
    <rPh sb="6" eb="7">
      <t>ヒ</t>
    </rPh>
    <phoneticPr fontId="2"/>
  </si>
  <si>
    <t>開業準備期間中の維持管理業務</t>
    <phoneticPr fontId="2"/>
  </si>
  <si>
    <t>②　開業準備費（内訳表）</t>
    <rPh sb="2" eb="4">
      <t>カイギョウ</t>
    </rPh>
    <rPh sb="4" eb="6">
      <t>ジュンビ</t>
    </rPh>
    <phoneticPr fontId="2"/>
  </si>
  <si>
    <t>③　維持管理費（内訳表）</t>
    <phoneticPr fontId="2"/>
  </si>
  <si>
    <t>その他上記の業務を実施するうえで必要な関連業務</t>
    <phoneticPr fontId="2"/>
  </si>
  <si>
    <t>運営業務</t>
    <phoneticPr fontId="2"/>
  </si>
  <si>
    <t>令和26年度</t>
    <rPh sb="0" eb="2">
      <t>レイワ</t>
    </rPh>
    <rPh sb="4" eb="6">
      <t>ネンド</t>
    </rPh>
    <phoneticPr fontId="2"/>
  </si>
  <si>
    <t>（2023年度）</t>
    <rPh sb="5" eb="6">
      <t>ネン</t>
    </rPh>
    <rPh sb="6" eb="7">
      <t>ド</t>
    </rPh>
    <phoneticPr fontId="2"/>
  </si>
  <si>
    <t>（2024年度）</t>
    <rPh sb="5" eb="6">
      <t>ネン</t>
    </rPh>
    <rPh sb="6" eb="7">
      <t>ド</t>
    </rPh>
    <phoneticPr fontId="2"/>
  </si>
  <si>
    <t>（2025年度）</t>
    <rPh sb="5" eb="6">
      <t>ネン</t>
    </rPh>
    <rPh sb="6" eb="7">
      <t>ド</t>
    </rPh>
    <phoneticPr fontId="2"/>
  </si>
  <si>
    <t>（2026年度）</t>
    <rPh sb="5" eb="6">
      <t>ネン</t>
    </rPh>
    <rPh sb="6" eb="7">
      <t>ド</t>
    </rPh>
    <phoneticPr fontId="2"/>
  </si>
  <si>
    <t>（2027年度）</t>
    <rPh sb="5" eb="6">
      <t>ネン</t>
    </rPh>
    <rPh sb="6" eb="7">
      <t>ド</t>
    </rPh>
    <phoneticPr fontId="2"/>
  </si>
  <si>
    <t>（2028年度）</t>
    <rPh sb="5" eb="6">
      <t>ネン</t>
    </rPh>
    <rPh sb="6" eb="7">
      <t>ド</t>
    </rPh>
    <phoneticPr fontId="2"/>
  </si>
  <si>
    <t>（2029年度）</t>
    <rPh sb="5" eb="6">
      <t>ネン</t>
    </rPh>
    <rPh sb="6" eb="7">
      <t>ド</t>
    </rPh>
    <phoneticPr fontId="2"/>
  </si>
  <si>
    <t>（2030年度）</t>
    <rPh sb="5" eb="6">
      <t>ネン</t>
    </rPh>
    <rPh sb="6" eb="7">
      <t>ド</t>
    </rPh>
    <phoneticPr fontId="2"/>
  </si>
  <si>
    <t>（2031年度）</t>
    <rPh sb="5" eb="6">
      <t>ネン</t>
    </rPh>
    <rPh sb="6" eb="7">
      <t>ド</t>
    </rPh>
    <phoneticPr fontId="2"/>
  </si>
  <si>
    <t>（2032年度）</t>
    <rPh sb="5" eb="6">
      <t>ネン</t>
    </rPh>
    <rPh sb="6" eb="7">
      <t>ド</t>
    </rPh>
    <phoneticPr fontId="2"/>
  </si>
  <si>
    <t>（2033年度）</t>
    <rPh sb="5" eb="6">
      <t>ネン</t>
    </rPh>
    <rPh sb="6" eb="7">
      <t>ド</t>
    </rPh>
    <phoneticPr fontId="2"/>
  </si>
  <si>
    <t>（2034年度）</t>
    <rPh sb="5" eb="6">
      <t>ネン</t>
    </rPh>
    <rPh sb="6" eb="7">
      <t>ド</t>
    </rPh>
    <phoneticPr fontId="2"/>
  </si>
  <si>
    <t>（2035年度）</t>
    <rPh sb="5" eb="6">
      <t>ネン</t>
    </rPh>
    <rPh sb="6" eb="7">
      <t>ド</t>
    </rPh>
    <phoneticPr fontId="2"/>
  </si>
  <si>
    <t>（2036年度）</t>
    <rPh sb="5" eb="6">
      <t>ネン</t>
    </rPh>
    <rPh sb="6" eb="7">
      <t>ド</t>
    </rPh>
    <phoneticPr fontId="2"/>
  </si>
  <si>
    <t>（2037年度）</t>
    <rPh sb="5" eb="6">
      <t>ネン</t>
    </rPh>
    <rPh sb="6" eb="7">
      <t>ド</t>
    </rPh>
    <phoneticPr fontId="2"/>
  </si>
  <si>
    <t>（2038年度）</t>
    <rPh sb="5" eb="6">
      <t>ネン</t>
    </rPh>
    <rPh sb="6" eb="7">
      <t>ド</t>
    </rPh>
    <phoneticPr fontId="2"/>
  </si>
  <si>
    <t>（2039年度）</t>
    <rPh sb="5" eb="6">
      <t>ネン</t>
    </rPh>
    <rPh sb="6" eb="7">
      <t>ド</t>
    </rPh>
    <phoneticPr fontId="2"/>
  </si>
  <si>
    <t>（2040年度）</t>
    <rPh sb="5" eb="6">
      <t>ネン</t>
    </rPh>
    <rPh sb="6" eb="7">
      <t>ド</t>
    </rPh>
    <phoneticPr fontId="2"/>
  </si>
  <si>
    <t>（2041年度）</t>
    <rPh sb="5" eb="6">
      <t>ネン</t>
    </rPh>
    <rPh sb="6" eb="7">
      <t>ド</t>
    </rPh>
    <phoneticPr fontId="2"/>
  </si>
  <si>
    <t>（2042年度）</t>
    <rPh sb="5" eb="6">
      <t>ネン</t>
    </rPh>
    <rPh sb="6" eb="7">
      <t>ド</t>
    </rPh>
    <phoneticPr fontId="2"/>
  </si>
  <si>
    <t>（2043年度）</t>
    <rPh sb="5" eb="6">
      <t>ネン</t>
    </rPh>
    <rPh sb="6" eb="7">
      <t>ド</t>
    </rPh>
    <phoneticPr fontId="2"/>
  </si>
  <si>
    <t>（2044年度）</t>
    <rPh sb="5" eb="6">
      <t>ネン</t>
    </rPh>
    <rPh sb="6" eb="7">
      <t>ド</t>
    </rPh>
    <phoneticPr fontId="2"/>
  </si>
  <si>
    <t>運営収入</t>
    <rPh sb="0" eb="2">
      <t>ウンエイ</t>
    </rPh>
    <rPh sb="2" eb="4">
      <t>シュウニュウ</t>
    </rPh>
    <phoneticPr fontId="2"/>
  </si>
  <si>
    <t>本施設</t>
    <phoneticPr fontId="2"/>
  </si>
  <si>
    <t>監査費用</t>
    <phoneticPr fontId="2"/>
  </si>
  <si>
    <t>開業準備費相当</t>
    <rPh sb="0" eb="2">
      <t>カイギョウ</t>
    </rPh>
    <rPh sb="2" eb="4">
      <t>ジュンビ</t>
    </rPh>
    <rPh sb="4" eb="5">
      <t>ヒ</t>
    </rPh>
    <rPh sb="5" eb="7">
      <t>ソウトウ</t>
    </rPh>
    <phoneticPr fontId="2"/>
  </si>
  <si>
    <t>⑤　その他費用（内訳表）</t>
    <rPh sb="4" eb="5">
      <t>ホカ</t>
    </rPh>
    <rPh sb="5" eb="6">
      <t>ヒ</t>
    </rPh>
    <rPh sb="6" eb="7">
      <t>ヨウ</t>
    </rPh>
    <rPh sb="8" eb="10">
      <t>ウチワケ</t>
    </rPh>
    <rPh sb="10" eb="11">
      <t>ヒョウ</t>
    </rPh>
    <phoneticPr fontId="2"/>
  </si>
  <si>
    <t>建築物保守管理業務費</t>
    <rPh sb="9" eb="10">
      <t>ヒ</t>
    </rPh>
    <phoneticPr fontId="2"/>
  </si>
  <si>
    <t>建築設備保守管理業務費</t>
    <phoneticPr fontId="2"/>
  </si>
  <si>
    <t>備品等保守管理業務費</t>
    <phoneticPr fontId="2"/>
  </si>
  <si>
    <t>人件費</t>
    <phoneticPr fontId="2"/>
  </si>
  <si>
    <t>本様式は、Microsoft Excel を使用して作成し、その情報（算定数式含む）が保存されているＤＶＤ－Ｒを提出して下さい。</t>
    <rPh sb="35" eb="37">
      <t>サンテイ</t>
    </rPh>
    <rPh sb="37" eb="39">
      <t>スウシキ</t>
    </rPh>
    <rPh sb="39" eb="40">
      <t>フク</t>
    </rPh>
    <rPh sb="60" eb="61">
      <t>クダ</t>
    </rPh>
    <phoneticPr fontId="2"/>
  </si>
  <si>
    <t>金額については、百円以下を四捨五入して千円まで、また、参考指標については、小数点以下第2位を四捨五入して小数点以下第1位まで記載して下さい。</t>
    <rPh sb="0" eb="2">
      <t>キンガク</t>
    </rPh>
    <rPh sb="8" eb="9">
      <t>ヒャク</t>
    </rPh>
    <rPh sb="9" eb="10">
      <t>エン</t>
    </rPh>
    <rPh sb="10" eb="12">
      <t>イカ</t>
    </rPh>
    <rPh sb="13" eb="17">
      <t>シシャゴニュウ</t>
    </rPh>
    <rPh sb="19" eb="21">
      <t>センエン</t>
    </rPh>
    <rPh sb="27" eb="29">
      <t>サンコウ</t>
    </rPh>
    <rPh sb="29" eb="31">
      <t>シヒョウ</t>
    </rPh>
    <rPh sb="37" eb="40">
      <t>ショウスウテン</t>
    </rPh>
    <rPh sb="40" eb="42">
      <t>イカ</t>
    </rPh>
    <rPh sb="42" eb="43">
      <t>ダイ</t>
    </rPh>
    <rPh sb="44" eb="45">
      <t>イ</t>
    </rPh>
    <rPh sb="46" eb="50">
      <t>シシャゴニュウ</t>
    </rPh>
    <rPh sb="52" eb="55">
      <t>ショウスウテン</t>
    </rPh>
    <rPh sb="55" eb="57">
      <t>イカ</t>
    </rPh>
    <rPh sb="57" eb="58">
      <t>ダイ</t>
    </rPh>
    <rPh sb="59" eb="60">
      <t>イ</t>
    </rPh>
    <rPh sb="62" eb="64">
      <t>キサイ</t>
    </rPh>
    <rPh sb="66" eb="67">
      <t>クダ</t>
    </rPh>
    <phoneticPr fontId="2"/>
  </si>
  <si>
    <t>損益計算書の費用の「その他費用」に相当する費用は、可能な範囲で具体的に記述し、その内容等を別掲して下さい。</t>
    <rPh sb="0" eb="2">
      <t>ソンエキ</t>
    </rPh>
    <rPh sb="2" eb="5">
      <t>ケイサンショ</t>
    </rPh>
    <rPh sb="6" eb="8">
      <t>ヒヨウ</t>
    </rPh>
    <rPh sb="12" eb="13">
      <t>タ</t>
    </rPh>
    <rPh sb="13" eb="15">
      <t>ヒヨウ</t>
    </rPh>
    <rPh sb="17" eb="19">
      <t>ソウトウ</t>
    </rPh>
    <rPh sb="21" eb="23">
      <t>ヒヨウ</t>
    </rPh>
    <rPh sb="25" eb="27">
      <t>カノウ</t>
    </rPh>
    <rPh sb="28" eb="30">
      <t>ハンイ</t>
    </rPh>
    <rPh sb="31" eb="34">
      <t>グタイテキ</t>
    </rPh>
    <rPh sb="35" eb="37">
      <t>キジュツ</t>
    </rPh>
    <rPh sb="41" eb="43">
      <t>ナイヨウ</t>
    </rPh>
    <rPh sb="43" eb="44">
      <t>トウ</t>
    </rPh>
    <rPh sb="45" eb="46">
      <t>ベツ</t>
    </rPh>
    <rPh sb="46" eb="47">
      <t>ケイ</t>
    </rPh>
    <rPh sb="49" eb="50">
      <t>クダ</t>
    </rPh>
    <phoneticPr fontId="2"/>
  </si>
  <si>
    <t>なお、算定数式の提出が困難な場合は、算定方法が確認出来る資料を別途提出して下さい。(自由様式）</t>
    <rPh sb="3" eb="5">
      <t>サンテイ</t>
    </rPh>
    <rPh sb="5" eb="7">
      <t>スウシキ</t>
    </rPh>
    <rPh sb="8" eb="10">
      <t>テイシュツ</t>
    </rPh>
    <rPh sb="11" eb="13">
      <t>コンナン</t>
    </rPh>
    <rPh sb="14" eb="16">
      <t>バアイ</t>
    </rPh>
    <rPh sb="18" eb="20">
      <t>サンテイ</t>
    </rPh>
    <rPh sb="20" eb="22">
      <t>ホウホウ</t>
    </rPh>
    <rPh sb="23" eb="25">
      <t>カクニン</t>
    </rPh>
    <rPh sb="25" eb="27">
      <t>デキ</t>
    </rPh>
    <rPh sb="28" eb="30">
      <t>シリョウ</t>
    </rPh>
    <rPh sb="31" eb="33">
      <t>ベット</t>
    </rPh>
    <rPh sb="33" eb="35">
      <t>テイシュツ</t>
    </rPh>
    <rPh sb="37" eb="38">
      <t>クダ</t>
    </rPh>
    <rPh sb="42" eb="44">
      <t>ジユウ</t>
    </rPh>
    <rPh sb="44" eb="46">
      <t>ヨウシキ</t>
    </rPh>
    <phoneticPr fontId="2"/>
  </si>
  <si>
    <t>令和27年度</t>
    <rPh sb="0" eb="2">
      <t>レイワ</t>
    </rPh>
    <rPh sb="4" eb="6">
      <t>ネンド</t>
    </rPh>
    <phoneticPr fontId="2"/>
  </si>
  <si>
    <t>サービス対価収入　計</t>
    <rPh sb="4" eb="6">
      <t>タイカ</t>
    </rPh>
    <rPh sb="6" eb="8">
      <t>シュウニュウ</t>
    </rPh>
    <rPh sb="9" eb="10">
      <t>ケイ</t>
    </rPh>
    <phoneticPr fontId="2"/>
  </si>
  <si>
    <t>施設利用者利便機能運営業務（物販）</t>
    <rPh sb="0" eb="2">
      <t>シセツ</t>
    </rPh>
    <rPh sb="2" eb="5">
      <t>リヨウシャ</t>
    </rPh>
    <rPh sb="5" eb="9">
      <t>リベンキノウ</t>
    </rPh>
    <rPh sb="9" eb="13">
      <t>ウンエイギョウム</t>
    </rPh>
    <rPh sb="14" eb="16">
      <t>ブッパン</t>
    </rPh>
    <phoneticPr fontId="2"/>
  </si>
  <si>
    <t>施設利用者利便機能運営業務（その他任意の収益事業）</t>
    <rPh sb="0" eb="2">
      <t>シセツ</t>
    </rPh>
    <rPh sb="2" eb="5">
      <t>リヨウシャ</t>
    </rPh>
    <rPh sb="5" eb="9">
      <t>リベンキノウ</t>
    </rPh>
    <rPh sb="9" eb="13">
      <t>ウンエイギョウム</t>
    </rPh>
    <rPh sb="16" eb="17">
      <t>タ</t>
    </rPh>
    <rPh sb="17" eb="19">
      <t>ニンイ</t>
    </rPh>
    <rPh sb="20" eb="22">
      <t>シュウエキ</t>
    </rPh>
    <rPh sb="22" eb="24">
      <t>ジギョウ</t>
    </rPh>
    <phoneticPr fontId="2"/>
  </si>
  <si>
    <t>カーシェアリング運営業務</t>
    <rPh sb="8" eb="10">
      <t>ウンエイ</t>
    </rPh>
    <rPh sb="10" eb="12">
      <t>ギョウム</t>
    </rPh>
    <phoneticPr fontId="2"/>
  </si>
  <si>
    <t>自主運営事業に係る収入</t>
    <rPh sb="0" eb="2">
      <t>ジシュ</t>
    </rPh>
    <rPh sb="2" eb="4">
      <t>ウンエイ</t>
    </rPh>
    <rPh sb="4" eb="6">
      <t>ジギョウ</t>
    </rPh>
    <rPh sb="7" eb="8">
      <t>カカ</t>
    </rPh>
    <rPh sb="9" eb="11">
      <t>シュウニュウ</t>
    </rPh>
    <phoneticPr fontId="3"/>
  </si>
  <si>
    <t>維持管理費</t>
    <phoneticPr fontId="2"/>
  </si>
  <si>
    <t>開業準備費</t>
    <rPh sb="0" eb="2">
      <t>カイギョウ</t>
    </rPh>
    <rPh sb="2" eb="5">
      <t>ジュンビヒ</t>
    </rPh>
    <phoneticPr fontId="2"/>
  </si>
  <si>
    <t>町の支払う対価</t>
    <rPh sb="0" eb="1">
      <t>チョウ</t>
    </rPh>
    <phoneticPr fontId="2"/>
  </si>
  <si>
    <t>設計業務</t>
    <rPh sb="0" eb="2">
      <t>セッケイ</t>
    </rPh>
    <rPh sb="2" eb="4">
      <t>ギョウム</t>
    </rPh>
    <phoneticPr fontId="2"/>
  </si>
  <si>
    <t>事前調査業務</t>
    <rPh sb="0" eb="2">
      <t>ジゼン</t>
    </rPh>
    <rPh sb="2" eb="4">
      <t>チョウサ</t>
    </rPh>
    <rPh sb="4" eb="6">
      <t>ギョウム</t>
    </rPh>
    <phoneticPr fontId="2"/>
  </si>
  <si>
    <t>設計業務</t>
    <rPh sb="0" eb="4">
      <t>セッケイギョウム</t>
    </rPh>
    <phoneticPr fontId="2"/>
  </si>
  <si>
    <t>各種申請等業務</t>
    <rPh sb="0" eb="2">
      <t>カクシュ</t>
    </rPh>
    <rPh sb="2" eb="5">
      <t>シンセイトウ</t>
    </rPh>
    <rPh sb="5" eb="7">
      <t>ギョウム</t>
    </rPh>
    <phoneticPr fontId="2"/>
  </si>
  <si>
    <t>設計業務　合計</t>
    <rPh sb="0" eb="2">
      <t>セッケイ</t>
    </rPh>
    <rPh sb="2" eb="4">
      <t>ギョウム</t>
    </rPh>
    <rPh sb="5" eb="7">
      <t>ゴウケイ</t>
    </rPh>
    <phoneticPr fontId="2"/>
  </si>
  <si>
    <t>(1)　道路付替業務</t>
    <rPh sb="4" eb="6">
      <t>ドウロ</t>
    </rPh>
    <rPh sb="6" eb="8">
      <t>ツケカ</t>
    </rPh>
    <rPh sb="8" eb="10">
      <t>ギョウム</t>
    </rPh>
    <phoneticPr fontId="2"/>
  </si>
  <si>
    <t>その他</t>
    <rPh sb="2" eb="3">
      <t>タ</t>
    </rPh>
    <phoneticPr fontId="2"/>
  </si>
  <si>
    <t>道路付替業務</t>
    <rPh sb="0" eb="2">
      <t>ドウロ</t>
    </rPh>
    <rPh sb="2" eb="4">
      <t>ツケカ</t>
    </rPh>
    <rPh sb="4" eb="6">
      <t>ギョウム</t>
    </rPh>
    <phoneticPr fontId="2"/>
  </si>
  <si>
    <t>(2)　建築工事</t>
    <phoneticPr fontId="2"/>
  </si>
  <si>
    <t>既存施設解体業務</t>
    <rPh sb="0" eb="2">
      <t>キゾン</t>
    </rPh>
    <rPh sb="2" eb="4">
      <t>シセツ</t>
    </rPh>
    <rPh sb="4" eb="6">
      <t>カイタイ</t>
    </rPh>
    <rPh sb="6" eb="8">
      <t>ギョウム</t>
    </rPh>
    <phoneticPr fontId="2"/>
  </si>
  <si>
    <t>既存施設解体業務</t>
    <phoneticPr fontId="2"/>
  </si>
  <si>
    <t>(3)　建築工事（観光センター）</t>
    <rPh sb="9" eb="11">
      <t>カンコウ</t>
    </rPh>
    <phoneticPr fontId="2"/>
  </si>
  <si>
    <t>建築本体工事</t>
    <rPh sb="2" eb="4">
      <t>ホンタイ</t>
    </rPh>
    <rPh sb="4" eb="6">
      <t>コウジ</t>
    </rPh>
    <phoneticPr fontId="2"/>
  </si>
  <si>
    <t>　●●●工事費</t>
    <rPh sb="4" eb="7">
      <t>コウジヒ</t>
    </rPh>
    <phoneticPr fontId="2"/>
  </si>
  <si>
    <t>電気設備工事費</t>
    <rPh sb="4" eb="7">
      <t>コウジヒ</t>
    </rPh>
    <phoneticPr fontId="2"/>
  </si>
  <si>
    <t>　●●●工事費</t>
    <rPh sb="4" eb="7">
      <t>コウジヒ</t>
    </rPh>
    <phoneticPr fontId="2"/>
  </si>
  <si>
    <t>機械設備工事費計</t>
    <rPh sb="0" eb="2">
      <t>キカイ</t>
    </rPh>
    <rPh sb="2" eb="4">
      <t>セツビ</t>
    </rPh>
    <rPh sb="4" eb="7">
      <t>コウジヒ</t>
    </rPh>
    <rPh sb="7" eb="8">
      <t>ケイ</t>
    </rPh>
    <phoneticPr fontId="2"/>
  </si>
  <si>
    <t>その他工事費</t>
    <rPh sb="2" eb="3">
      <t>タ</t>
    </rPh>
    <rPh sb="3" eb="6">
      <t>コウジヒ</t>
    </rPh>
    <phoneticPr fontId="2"/>
  </si>
  <si>
    <t>　●●●費</t>
    <rPh sb="4" eb="5">
      <t>ヒ</t>
    </rPh>
    <phoneticPr fontId="2"/>
  </si>
  <si>
    <t>(4)　建築工事（新駐車場）</t>
    <rPh sb="9" eb="13">
      <t>シンチュウシャジョウ</t>
    </rPh>
    <phoneticPr fontId="2"/>
  </si>
  <si>
    <t>(5)　備品等工事</t>
    <rPh sb="7" eb="9">
      <t>コウジ</t>
    </rPh>
    <phoneticPr fontId="2"/>
  </si>
  <si>
    <t>備品調達設置業務</t>
    <rPh sb="0" eb="2">
      <t>ビヒン</t>
    </rPh>
    <rPh sb="2" eb="4">
      <t>チョウタツ</t>
    </rPh>
    <rPh sb="4" eb="6">
      <t>セッチ</t>
    </rPh>
    <rPh sb="6" eb="8">
      <t>ギョウム</t>
    </rPh>
    <phoneticPr fontId="2"/>
  </si>
  <si>
    <t>備品購入費</t>
    <rPh sb="2" eb="5">
      <t>コウニュウヒ</t>
    </rPh>
    <phoneticPr fontId="2"/>
  </si>
  <si>
    <t>備品調達設置業務合計</t>
    <rPh sb="0" eb="4">
      <t>ビヒンチョウタツ</t>
    </rPh>
    <rPh sb="4" eb="6">
      <t>セッチ</t>
    </rPh>
    <rPh sb="6" eb="8">
      <t>ギョウム</t>
    </rPh>
    <rPh sb="8" eb="10">
      <t>ゴウケイ</t>
    </rPh>
    <phoneticPr fontId="2"/>
  </si>
  <si>
    <t>(6)　外構等</t>
    <rPh sb="4" eb="5">
      <t>ガイ</t>
    </rPh>
    <rPh sb="5" eb="6">
      <t>コウ</t>
    </rPh>
    <rPh sb="6" eb="7">
      <t>トウ</t>
    </rPh>
    <phoneticPr fontId="2"/>
  </si>
  <si>
    <t>外構等合計</t>
    <rPh sb="0" eb="3">
      <t>ガイコウトウ</t>
    </rPh>
    <rPh sb="3" eb="5">
      <t>ゴウケイ</t>
    </rPh>
    <phoneticPr fontId="2"/>
  </si>
  <si>
    <t>(7)　施設引渡業務</t>
    <rPh sb="4" eb="6">
      <t>シセツ</t>
    </rPh>
    <rPh sb="6" eb="8">
      <t>ヒキワタ</t>
    </rPh>
    <rPh sb="8" eb="10">
      <t>ギョウム</t>
    </rPh>
    <phoneticPr fontId="2"/>
  </si>
  <si>
    <t>施設引渡業務合計</t>
    <rPh sb="0" eb="2">
      <t>シセツ</t>
    </rPh>
    <rPh sb="2" eb="4">
      <t>ヒキワタ</t>
    </rPh>
    <rPh sb="4" eb="6">
      <t>ギョウム</t>
    </rPh>
    <rPh sb="6" eb="8">
      <t>ゴウケイ</t>
    </rPh>
    <phoneticPr fontId="2"/>
  </si>
  <si>
    <t>施設引渡業務</t>
    <rPh sb="0" eb="2">
      <t>シセツ</t>
    </rPh>
    <rPh sb="2" eb="4">
      <t>ヒキワタ</t>
    </rPh>
    <rPh sb="4" eb="6">
      <t>ギョウム</t>
    </rPh>
    <phoneticPr fontId="2"/>
  </si>
  <si>
    <t>道路付替業務　計</t>
    <rPh sb="0" eb="2">
      <t>ドウロ</t>
    </rPh>
    <rPh sb="2" eb="4">
      <t>ツケカ</t>
    </rPh>
    <rPh sb="4" eb="6">
      <t>ギョウム</t>
    </rPh>
    <rPh sb="7" eb="8">
      <t>ケイ</t>
    </rPh>
    <phoneticPr fontId="2"/>
  </si>
  <si>
    <t>既存施設解体業務　計</t>
    <rPh sb="0" eb="2">
      <t>キゾン</t>
    </rPh>
    <rPh sb="2" eb="4">
      <t>シセツ</t>
    </rPh>
    <rPh sb="4" eb="6">
      <t>カイタイ</t>
    </rPh>
    <rPh sb="6" eb="8">
      <t>ギョウム</t>
    </rPh>
    <rPh sb="9" eb="10">
      <t>ケイ</t>
    </rPh>
    <phoneticPr fontId="2"/>
  </si>
  <si>
    <t>建築工事（観光センター）　計</t>
    <rPh sb="0" eb="2">
      <t>ケンチク</t>
    </rPh>
    <rPh sb="2" eb="4">
      <t>コウジ</t>
    </rPh>
    <rPh sb="5" eb="7">
      <t>カンコウ</t>
    </rPh>
    <rPh sb="13" eb="14">
      <t>ケイ</t>
    </rPh>
    <phoneticPr fontId="2"/>
  </si>
  <si>
    <t>建築工事（新駐車場）　計</t>
    <rPh sb="0" eb="2">
      <t>ケンチク</t>
    </rPh>
    <rPh sb="2" eb="4">
      <t>コウジ</t>
    </rPh>
    <rPh sb="5" eb="9">
      <t>シンチュウシャジョウ</t>
    </rPh>
    <rPh sb="11" eb="12">
      <t>ケイ</t>
    </rPh>
    <phoneticPr fontId="2"/>
  </si>
  <si>
    <t>施設利用者利便機能運営業務（物販）</t>
    <phoneticPr fontId="2"/>
  </si>
  <si>
    <t>施設利用者利便機能運営業務（その他任意の収益事業）</t>
    <phoneticPr fontId="2"/>
  </si>
  <si>
    <t>カーシェアリング運営業務</t>
    <phoneticPr fontId="2"/>
  </si>
  <si>
    <t>自主運営事業に係る収入</t>
    <rPh sb="0" eb="2">
      <t>ジシュ</t>
    </rPh>
    <rPh sb="2" eb="4">
      <t>ウンエイ</t>
    </rPh>
    <rPh sb="4" eb="6">
      <t>ジギョウ</t>
    </rPh>
    <rPh sb="7" eb="8">
      <t>カカ</t>
    </rPh>
    <rPh sb="9" eb="11">
      <t>シュウニュウ</t>
    </rPh>
    <phoneticPr fontId="2"/>
  </si>
  <si>
    <t>自主運営事業</t>
    <rPh sb="0" eb="2">
      <t>ジシュ</t>
    </rPh>
    <rPh sb="2" eb="4">
      <t>ウンエイ</t>
    </rPh>
    <rPh sb="4" eb="6">
      <t>ジギョウ</t>
    </rPh>
    <phoneticPr fontId="2"/>
  </si>
  <si>
    <t>（2045年度）</t>
    <rPh sb="5" eb="6">
      <t>ネン</t>
    </rPh>
    <rPh sb="6" eb="7">
      <t>ド</t>
    </rPh>
    <phoneticPr fontId="2"/>
  </si>
  <si>
    <t>開業準備業務</t>
    <rPh sb="4" eb="6">
      <t>ギョウム</t>
    </rPh>
    <phoneticPr fontId="2"/>
  </si>
  <si>
    <t>広報活動業務</t>
    <rPh sb="0" eb="2">
      <t>コウホウ</t>
    </rPh>
    <rPh sb="2" eb="4">
      <t>カツドウ</t>
    </rPh>
    <rPh sb="4" eb="6">
      <t>ギョウム</t>
    </rPh>
    <phoneticPr fontId="2"/>
  </si>
  <si>
    <t>植栽維持管理業務</t>
    <rPh sb="0" eb="2">
      <t>ショクサイ</t>
    </rPh>
    <rPh sb="2" eb="4">
      <t>イジ</t>
    </rPh>
    <rPh sb="4" eb="6">
      <t>カンリ</t>
    </rPh>
    <rPh sb="6" eb="8">
      <t>ギョウム</t>
    </rPh>
    <phoneticPr fontId="2"/>
  </si>
  <si>
    <t>修繕・更新業務</t>
    <rPh sb="3" eb="5">
      <t>コウシン</t>
    </rPh>
    <rPh sb="5" eb="7">
      <t>ギョウム</t>
    </rPh>
    <phoneticPr fontId="2"/>
  </si>
  <si>
    <t>清掃・環境衛生管理業務</t>
    <rPh sb="0" eb="2">
      <t>セイソウ</t>
    </rPh>
    <rPh sb="3" eb="7">
      <t>カンキョウエイセイ</t>
    </rPh>
    <rPh sb="7" eb="11">
      <t>カンリギョウム</t>
    </rPh>
    <phoneticPr fontId="2"/>
  </si>
  <si>
    <t>警備業務</t>
  </si>
  <si>
    <t>警備業務</t>
    <rPh sb="0" eb="2">
      <t>ケイビ</t>
    </rPh>
    <rPh sb="2" eb="4">
      <t>ギョウム</t>
    </rPh>
    <phoneticPr fontId="2"/>
  </si>
  <si>
    <t>その他</t>
    <phoneticPr fontId="2"/>
  </si>
  <si>
    <t>外構等維保守管理業務費</t>
    <rPh sb="4" eb="6">
      <t>ホシュ</t>
    </rPh>
    <phoneticPr fontId="2"/>
  </si>
  <si>
    <t>外構等保守管理業務</t>
    <rPh sb="3" eb="5">
      <t>ホシュ</t>
    </rPh>
    <phoneticPr fontId="2"/>
  </si>
  <si>
    <t>修繕・更新業務</t>
    <rPh sb="0" eb="2">
      <t>シュウゼン</t>
    </rPh>
    <rPh sb="3" eb="5">
      <t>コウシン</t>
    </rPh>
    <rPh sb="5" eb="7">
      <t>ギョウム</t>
    </rPh>
    <phoneticPr fontId="2"/>
  </si>
  <si>
    <t>清掃・環境衛生管理業務</t>
    <rPh sb="0" eb="2">
      <t>セイソウ</t>
    </rPh>
    <rPh sb="3" eb="5">
      <t>カンキョウ</t>
    </rPh>
    <rPh sb="5" eb="7">
      <t>エイセイ</t>
    </rPh>
    <rPh sb="7" eb="11">
      <t>カンリギョウム</t>
    </rPh>
    <phoneticPr fontId="2"/>
  </si>
  <si>
    <t>自主運営事業に係る収入</t>
    <phoneticPr fontId="2"/>
  </si>
  <si>
    <t>清掃・環境衛生管理業務</t>
    <rPh sb="0" eb="2">
      <t>セイソウ</t>
    </rPh>
    <rPh sb="3" eb="7">
      <t>カンキョウエイセイ</t>
    </rPh>
    <rPh sb="7" eb="9">
      <t>カンリ</t>
    </rPh>
    <rPh sb="9" eb="11">
      <t>ギョウム</t>
    </rPh>
    <phoneticPr fontId="2"/>
  </si>
  <si>
    <t>観光センター運営業務
その他運営業務</t>
    <rPh sb="0" eb="2">
      <t>カンコウ</t>
    </rPh>
    <rPh sb="6" eb="10">
      <t>ウンエイギョウム</t>
    </rPh>
    <rPh sb="13" eb="14">
      <t>タ</t>
    </rPh>
    <rPh sb="14" eb="18">
      <t>ウンエイギョウム</t>
    </rPh>
    <phoneticPr fontId="2"/>
  </si>
  <si>
    <t>既存立体駐車場運営業務
コインパーキング運営業務</t>
    <rPh sb="0" eb="2">
      <t>キゾン</t>
    </rPh>
    <rPh sb="2" eb="4">
      <t>リッタイ</t>
    </rPh>
    <rPh sb="4" eb="7">
      <t>チュウシャジョウ</t>
    </rPh>
    <rPh sb="7" eb="9">
      <t>ウンエイ</t>
    </rPh>
    <rPh sb="9" eb="11">
      <t>ギョウム</t>
    </rPh>
    <rPh sb="20" eb="24">
      <t>ウンエイギョウム</t>
    </rPh>
    <phoneticPr fontId="2"/>
  </si>
  <si>
    <t>新駐車場運営業務
コインパーキング運営業務</t>
    <rPh sb="0" eb="4">
      <t>シンチュウシャジョウ</t>
    </rPh>
    <rPh sb="4" eb="6">
      <t>ウンエイ</t>
    </rPh>
    <rPh sb="6" eb="8">
      <t>ギョウム</t>
    </rPh>
    <rPh sb="17" eb="21">
      <t>ウンエイギョウム</t>
    </rPh>
    <phoneticPr fontId="2"/>
  </si>
  <si>
    <t>観光センター運営業務　その他運営業務</t>
    <phoneticPr fontId="2"/>
  </si>
  <si>
    <t>既存立体駐車場運営業務　コインパーキング運営業務</t>
    <phoneticPr fontId="2"/>
  </si>
  <si>
    <t>新駐車場運営業務
コインパーキング運営業務</t>
    <phoneticPr fontId="2"/>
  </si>
  <si>
    <t>５</t>
    <phoneticPr fontId="2"/>
  </si>
  <si>
    <t>４</t>
    <phoneticPr fontId="2"/>
  </si>
  <si>
    <t>３</t>
    <phoneticPr fontId="2"/>
  </si>
  <si>
    <t>２</t>
    <phoneticPr fontId="2"/>
  </si>
  <si>
    <t>１</t>
    <phoneticPr fontId="2"/>
  </si>
  <si>
    <t>項目</t>
    <rPh sb="0" eb="2">
      <t>コウモク</t>
    </rPh>
    <phoneticPr fontId="2"/>
  </si>
  <si>
    <t>資金調達計画書</t>
    <rPh sb="0" eb="2">
      <t>シキン</t>
    </rPh>
    <rPh sb="2" eb="4">
      <t>チョウタツ</t>
    </rPh>
    <rPh sb="4" eb="6">
      <t>ケイカク</t>
    </rPh>
    <rPh sb="6" eb="7">
      <t>ショ</t>
    </rPh>
    <phoneticPr fontId="2"/>
  </si>
  <si>
    <t>■</t>
    <phoneticPr fontId="2"/>
  </si>
  <si>
    <t>ＳＰＣの出資構成</t>
    <rPh sb="4" eb="6">
      <t>シュッシ</t>
    </rPh>
    <rPh sb="6" eb="8">
      <t>コウセイ</t>
    </rPh>
    <phoneticPr fontId="2"/>
  </si>
  <si>
    <t>出資者</t>
    <rPh sb="0" eb="2">
      <t>シュッシ</t>
    </rPh>
    <rPh sb="2" eb="3">
      <t>シャ</t>
    </rPh>
    <phoneticPr fontId="2"/>
  </si>
  <si>
    <t>資本金額</t>
    <rPh sb="0" eb="2">
      <t>シホン</t>
    </rPh>
    <rPh sb="2" eb="4">
      <t>キンガク</t>
    </rPh>
    <phoneticPr fontId="2"/>
  </si>
  <si>
    <t>出資比率</t>
    <rPh sb="0" eb="2">
      <t>シュッシ</t>
    </rPh>
    <rPh sb="2" eb="4">
      <t>ヒリツ</t>
    </rPh>
    <phoneticPr fontId="42"/>
  </si>
  <si>
    <t>出資者名</t>
    <rPh sb="0" eb="2">
      <t>シュッシ</t>
    </rPh>
    <rPh sb="2" eb="3">
      <t>シャ</t>
    </rPh>
    <rPh sb="3" eb="4">
      <t>メイ</t>
    </rPh>
    <phoneticPr fontId="2"/>
  </si>
  <si>
    <t>役割</t>
    <rPh sb="0" eb="2">
      <t>ヤクワリ</t>
    </rPh>
    <phoneticPr fontId="2"/>
  </si>
  <si>
    <t>（単位：円）</t>
    <rPh sb="1" eb="3">
      <t>タンイ</t>
    </rPh>
    <rPh sb="4" eb="5">
      <t>エン</t>
    </rPh>
    <phoneticPr fontId="2"/>
  </si>
  <si>
    <t>（単位：％）</t>
    <rPh sb="1" eb="3">
      <t>タンイ</t>
    </rPh>
    <phoneticPr fontId="42"/>
  </si>
  <si>
    <t>代表企業</t>
    <rPh sb="0" eb="2">
      <t>ダイヒョウ</t>
    </rPh>
    <rPh sb="2" eb="4">
      <t>キギョウ</t>
    </rPh>
    <phoneticPr fontId="2"/>
  </si>
  <si>
    <t>［　　　　　　　］企業</t>
    <rPh sb="9" eb="11">
      <t>キギョウ</t>
    </rPh>
    <phoneticPr fontId="2"/>
  </si>
  <si>
    <t>構成員</t>
    <rPh sb="0" eb="3">
      <t>コウセイイン</t>
    </rPh>
    <phoneticPr fontId="2"/>
  </si>
  <si>
    <t>合計</t>
    <rPh sb="0" eb="1">
      <t>ゴウ</t>
    </rPh>
    <rPh sb="1" eb="2">
      <t>ケイ</t>
    </rPh>
    <phoneticPr fontId="2"/>
  </si>
  <si>
    <t>長期借入金</t>
    <rPh sb="0" eb="2">
      <t>チョウキ</t>
    </rPh>
    <rPh sb="2" eb="3">
      <t>カ</t>
    </rPh>
    <rPh sb="3" eb="4">
      <t>イ</t>
    </rPh>
    <rPh sb="4" eb="5">
      <t>カネ</t>
    </rPh>
    <phoneticPr fontId="2"/>
  </si>
  <si>
    <t>資金調達先</t>
    <rPh sb="0" eb="2">
      <t>シキン</t>
    </rPh>
    <rPh sb="2" eb="4">
      <t>チョウタツ</t>
    </rPh>
    <rPh sb="4" eb="5">
      <t>サキ</t>
    </rPh>
    <phoneticPr fontId="2"/>
  </si>
  <si>
    <t>返済方法等</t>
    <rPh sb="0" eb="2">
      <t>ヘンサイ</t>
    </rPh>
    <rPh sb="2" eb="4">
      <t>ホウホウ</t>
    </rPh>
    <rPh sb="4" eb="5">
      <t>トウ</t>
    </rPh>
    <phoneticPr fontId="42"/>
  </si>
  <si>
    <t>借入金額</t>
    <rPh sb="0" eb="2">
      <t>カリイレ</t>
    </rPh>
    <rPh sb="2" eb="4">
      <t>キンガク</t>
    </rPh>
    <phoneticPr fontId="42"/>
  </si>
  <si>
    <t>借入金利</t>
    <rPh sb="0" eb="1">
      <t>カ</t>
    </rPh>
    <rPh sb="1" eb="2">
      <t>イ</t>
    </rPh>
    <rPh sb="2" eb="4">
      <t>キンリ</t>
    </rPh>
    <phoneticPr fontId="2"/>
  </si>
  <si>
    <t>円</t>
    <rPh sb="0" eb="1">
      <t>エン</t>
    </rPh>
    <phoneticPr fontId="2"/>
  </si>
  <si>
    <t>返済期間</t>
    <rPh sb="0" eb="2">
      <t>ヘンサイ</t>
    </rPh>
    <rPh sb="2" eb="4">
      <t>キカン</t>
    </rPh>
    <phoneticPr fontId="2"/>
  </si>
  <si>
    <t>返済方法</t>
    <rPh sb="0" eb="2">
      <t>ヘンサイ</t>
    </rPh>
    <rPh sb="2" eb="4">
      <t>ホウホウ</t>
    </rPh>
    <phoneticPr fontId="2"/>
  </si>
  <si>
    <t>●</t>
    <phoneticPr fontId="2"/>
  </si>
  <si>
    <t>劣後融資等</t>
    <rPh sb="0" eb="2">
      <t>レツゴ</t>
    </rPh>
    <rPh sb="2" eb="4">
      <t>ユウシ</t>
    </rPh>
    <rPh sb="4" eb="5">
      <t>トウ</t>
    </rPh>
    <phoneticPr fontId="2"/>
  </si>
  <si>
    <t>資金調達金額　　合計</t>
    <rPh sb="0" eb="2">
      <t>シキン</t>
    </rPh>
    <rPh sb="2" eb="4">
      <t>チョウタツ</t>
    </rPh>
    <rPh sb="4" eb="6">
      <t>キンガク</t>
    </rPh>
    <rPh sb="8" eb="10">
      <t>ゴウケイ</t>
    </rPh>
    <phoneticPr fontId="2"/>
  </si>
  <si>
    <t>※１</t>
    <phoneticPr fontId="43"/>
  </si>
  <si>
    <t>Ａ４版縦で作成すること。</t>
    <rPh sb="3" eb="4">
      <t>タテ</t>
    </rPh>
    <phoneticPr fontId="43"/>
  </si>
  <si>
    <t>※２</t>
    <phoneticPr fontId="2"/>
  </si>
  <si>
    <t>必要に応じて、項目を追加又は細分化すること。</t>
    <rPh sb="0" eb="2">
      <t>ヒツヨウ</t>
    </rPh>
    <rPh sb="3" eb="4">
      <t>オウ</t>
    </rPh>
    <rPh sb="7" eb="9">
      <t>コウモク</t>
    </rPh>
    <rPh sb="10" eb="12">
      <t>ツイカ</t>
    </rPh>
    <rPh sb="12" eb="13">
      <t>マタ</t>
    </rPh>
    <rPh sb="14" eb="17">
      <t>サイブンカ</t>
    </rPh>
    <phoneticPr fontId="2"/>
  </si>
  <si>
    <t>※３</t>
    <phoneticPr fontId="2"/>
  </si>
  <si>
    <t>金額は円単位とし、端数は切捨てとすること。</t>
    <phoneticPr fontId="43"/>
  </si>
  <si>
    <t>※４</t>
    <phoneticPr fontId="2"/>
  </si>
  <si>
    <t>他の様式と関連のある項目の数値は、整合に留意すること。</t>
    <rPh sb="0" eb="1">
      <t>タ</t>
    </rPh>
    <rPh sb="2" eb="4">
      <t>ヨウシキ</t>
    </rPh>
    <rPh sb="5" eb="7">
      <t>カンレン</t>
    </rPh>
    <rPh sb="10" eb="12">
      <t>コウモク</t>
    </rPh>
    <rPh sb="13" eb="15">
      <t>スウチ</t>
    </rPh>
    <rPh sb="17" eb="19">
      <t>セイゴウ</t>
    </rPh>
    <rPh sb="20" eb="22">
      <t>リュウイ</t>
    </rPh>
    <phoneticPr fontId="2"/>
  </si>
  <si>
    <t>※５</t>
    <phoneticPr fontId="2"/>
  </si>
  <si>
    <t>電子データは、必ず関数、計算式等を残したファイル（本様式以外のシートに計算式がリンクする場合には、当該シートも含む。）とすること。</t>
    <rPh sb="9" eb="11">
      <t>カンスウ</t>
    </rPh>
    <phoneticPr fontId="43"/>
  </si>
  <si>
    <t>※６</t>
    <phoneticPr fontId="2"/>
  </si>
  <si>
    <t>代表企業の出資比率については、出資者中最大となるようにすること。</t>
    <rPh sb="0" eb="2">
      <t>ダイヒョウ</t>
    </rPh>
    <rPh sb="2" eb="4">
      <t>キギョウ</t>
    </rPh>
    <rPh sb="5" eb="7">
      <t>シュッシ</t>
    </rPh>
    <rPh sb="7" eb="9">
      <t>ヒリツ</t>
    </rPh>
    <rPh sb="15" eb="17">
      <t>シュッシ</t>
    </rPh>
    <rPh sb="17" eb="18">
      <t>シャ</t>
    </rPh>
    <rPh sb="18" eb="19">
      <t>チュウ</t>
    </rPh>
    <rPh sb="19" eb="21">
      <t>サイダイ</t>
    </rPh>
    <phoneticPr fontId="2"/>
  </si>
  <si>
    <t>※７</t>
    <phoneticPr fontId="2"/>
  </si>
  <si>
    <t>入札参加者の構成員は必ず出資者とすること。</t>
    <phoneticPr fontId="2"/>
  </si>
  <si>
    <t>※８</t>
    <phoneticPr fontId="2"/>
  </si>
  <si>
    <t>資金調達先として予定している者からの関心表明書又はそれに類する書類がある場合は、本様式の添付資料として提出すること。なお、様式は任意とする。</t>
    <phoneticPr fontId="43"/>
  </si>
  <si>
    <t>④　運営費用（内訳表）※サービス対価該当部分</t>
    <rPh sb="2" eb="4">
      <t>ウンエイ</t>
    </rPh>
    <rPh sb="4" eb="5">
      <t>ヒ</t>
    </rPh>
    <rPh sb="5" eb="6">
      <t>ヨウ</t>
    </rPh>
    <rPh sb="16" eb="18">
      <t>タイカ</t>
    </rPh>
    <rPh sb="18" eb="20">
      <t>ガイトウ</t>
    </rPh>
    <rPh sb="20" eb="22">
      <t>ブブン</t>
    </rPh>
    <phoneticPr fontId="2"/>
  </si>
  <si>
    <t>④　運営費（年次計画表）※サービス対価該当部分</t>
    <rPh sb="2" eb="4">
      <t>ウンエイ</t>
    </rPh>
    <rPh sb="17" eb="19">
      <t>タイカ</t>
    </rPh>
    <rPh sb="19" eb="21">
      <t>ガイトウ</t>
    </rPh>
    <rPh sb="21" eb="23">
      <t>ブブン</t>
    </rPh>
    <phoneticPr fontId="2"/>
  </si>
  <si>
    <t>施設利用者利便機能運営業務（物販）</t>
    <rPh sb="0" eb="2">
      <t>シセツ</t>
    </rPh>
    <rPh sb="2" eb="5">
      <t>リヨウシャ</t>
    </rPh>
    <rPh sb="5" eb="7">
      <t>リベン</t>
    </rPh>
    <rPh sb="7" eb="9">
      <t>キノウ</t>
    </rPh>
    <rPh sb="9" eb="11">
      <t>ウンエイ</t>
    </rPh>
    <rPh sb="11" eb="13">
      <t>ギョウム</t>
    </rPh>
    <rPh sb="14" eb="16">
      <t>ブッパン</t>
    </rPh>
    <phoneticPr fontId="2"/>
  </si>
  <si>
    <t>施設利用者利便機能運営業務（その他任意の収益事業）</t>
    <rPh sb="0" eb="2">
      <t>シセツ</t>
    </rPh>
    <rPh sb="2" eb="5">
      <t>リヨウシャ</t>
    </rPh>
    <rPh sb="5" eb="7">
      <t>リベン</t>
    </rPh>
    <rPh sb="7" eb="9">
      <t>キノウ</t>
    </rPh>
    <rPh sb="9" eb="11">
      <t>ウンエイ</t>
    </rPh>
    <rPh sb="11" eb="13">
      <t>ギョウム</t>
    </rPh>
    <rPh sb="16" eb="17">
      <t>タ</t>
    </rPh>
    <rPh sb="17" eb="19">
      <t>ニンイ</t>
    </rPh>
    <rPh sb="20" eb="22">
      <t>シュウエキ</t>
    </rPh>
    <rPh sb="22" eb="24">
      <t>ジギョウ</t>
    </rPh>
    <phoneticPr fontId="2"/>
  </si>
  <si>
    <t>自主運営事業</t>
    <rPh sb="0" eb="2">
      <t>ジシュ</t>
    </rPh>
    <rPh sb="2" eb="6">
      <t>ウンエイジギョウ</t>
    </rPh>
    <phoneticPr fontId="2"/>
  </si>
  <si>
    <t>諸経費</t>
    <phoneticPr fontId="2"/>
  </si>
  <si>
    <t>施設利用者利便機能運営業務（物販）</t>
    <phoneticPr fontId="2"/>
  </si>
  <si>
    <t>施設利用者利便機能運営業務（その他任意の収益事業）</t>
    <phoneticPr fontId="2"/>
  </si>
  <si>
    <t>カーシェアリング運営業務</t>
    <phoneticPr fontId="2"/>
  </si>
  <si>
    <t>様式-32 資金調達計画書</t>
    <rPh sb="0" eb="2">
      <t>ヨウシキ</t>
    </rPh>
    <rPh sb="6" eb="8">
      <t>シキン</t>
    </rPh>
    <rPh sb="8" eb="10">
      <t>チョウタツ</t>
    </rPh>
    <rPh sb="10" eb="13">
      <t>ケイカクショ</t>
    </rPh>
    <phoneticPr fontId="2"/>
  </si>
  <si>
    <t>様式-３３ 事業収支計画書</t>
    <rPh sb="0" eb="2">
      <t>ヨウシキ</t>
    </rPh>
    <rPh sb="6" eb="8">
      <t>ジギョウ</t>
    </rPh>
    <rPh sb="8" eb="10">
      <t>シュウシ</t>
    </rPh>
    <rPh sb="10" eb="13">
      <t>ケイカクショ</t>
    </rPh>
    <phoneticPr fontId="2"/>
  </si>
  <si>
    <t>工　程　表</t>
    <phoneticPr fontId="2"/>
  </si>
  <si>
    <t>種別</t>
    <rPh sb="0" eb="2">
      <t>シュベツ</t>
    </rPh>
    <phoneticPr fontId="2"/>
  </si>
  <si>
    <t>R●年</t>
    <rPh sb="2" eb="3">
      <t>ネン</t>
    </rPh>
    <phoneticPr fontId="2"/>
  </si>
  <si>
    <t>１月</t>
    <rPh sb="1" eb="2">
      <t>ツキ</t>
    </rPh>
    <phoneticPr fontId="2"/>
  </si>
  <si>
    <t>２月</t>
    <rPh sb="1" eb="2">
      <t>ツキ</t>
    </rPh>
    <phoneticPr fontId="2"/>
  </si>
  <si>
    <t>３月</t>
  </si>
  <si>
    <t>４月</t>
  </si>
  <si>
    <t>５月</t>
  </si>
  <si>
    <t>６月</t>
  </si>
  <si>
    <t>７月</t>
  </si>
  <si>
    <t>８月</t>
  </si>
  <si>
    <t>９月</t>
  </si>
  <si>
    <t>１０月</t>
  </si>
  <si>
    <t>１１月</t>
  </si>
  <si>
    <t>１２月</t>
  </si>
  <si>
    <t>１月</t>
  </si>
  <si>
    <t>２月</t>
  </si>
  <si>
    <t>※1　A3判横書（1枚）で作成し、A4判に折り込むこと。</t>
    <rPh sb="10" eb="11">
      <t>マイ</t>
    </rPh>
    <phoneticPr fontId="2"/>
  </si>
  <si>
    <t>※2　事業着手から供用開始までの工程について記載してください。</t>
    <rPh sb="3" eb="5">
      <t>ジギョウ</t>
    </rPh>
    <rPh sb="5" eb="7">
      <t>チャクシュ</t>
    </rPh>
    <rPh sb="9" eb="11">
      <t>キョウヨウ</t>
    </rPh>
    <rPh sb="11" eb="13">
      <t>カイシ</t>
    </rPh>
    <rPh sb="16" eb="18">
      <t>コウテイ</t>
    </rPh>
    <rPh sb="22" eb="24">
      <t>キサイ</t>
    </rPh>
    <phoneticPr fontId="2"/>
  </si>
  <si>
    <t>※3　設計、建築工事、設備工事、外構等の段階毎に具体的に記入してください。</t>
    <rPh sb="16" eb="18">
      <t>ガイコウ</t>
    </rPh>
    <phoneticPr fontId="2"/>
  </si>
  <si>
    <t>※4　項目については、必要に応じ細分化、又は追加しても構いません。</t>
    <phoneticPr fontId="2"/>
  </si>
  <si>
    <t>様式-20 工程表</t>
    <rPh sb="0" eb="2">
      <t>ヨウシキ</t>
    </rPh>
    <rPh sb="6" eb="9">
      <t>コウテイヒョウ</t>
    </rPh>
    <phoneticPr fontId="2"/>
  </si>
  <si>
    <t>※６：</t>
    <phoneticPr fontId="2"/>
  </si>
  <si>
    <t>⑥　運営費用（内訳表）※サービス対価該当部分を除く。</t>
    <rPh sb="2" eb="4">
      <t>ウンエイ</t>
    </rPh>
    <rPh sb="4" eb="5">
      <t>ヒ</t>
    </rPh>
    <rPh sb="5" eb="6">
      <t>ヨウ</t>
    </rPh>
    <rPh sb="16" eb="18">
      <t>タイカ</t>
    </rPh>
    <rPh sb="18" eb="20">
      <t>ガイトウ</t>
    </rPh>
    <rPh sb="20" eb="22">
      <t>ブブン</t>
    </rPh>
    <rPh sb="23" eb="24">
      <t>ノゾ</t>
    </rPh>
    <phoneticPr fontId="2"/>
  </si>
  <si>
    <t>様式-33-1　初期投資費見積書</t>
    <rPh sb="0" eb="2">
      <t>ヨウシキ</t>
    </rPh>
    <rPh sb="8" eb="12">
      <t>ショキトウシ</t>
    </rPh>
    <rPh sb="12" eb="13">
      <t>ヒ</t>
    </rPh>
    <rPh sb="13" eb="16">
      <t>ミツモリショ</t>
    </rPh>
    <phoneticPr fontId="2"/>
  </si>
  <si>
    <t>様式-33-2　収入、開業、維持管理及び運営費見積書(年次)</t>
    <rPh sb="0" eb="2">
      <t>ヨウシキ</t>
    </rPh>
    <rPh sb="8" eb="10">
      <t>シュウニュウ</t>
    </rPh>
    <rPh sb="11" eb="13">
      <t>カイギョウ</t>
    </rPh>
    <rPh sb="14" eb="18">
      <t>イジカンリ</t>
    </rPh>
    <rPh sb="18" eb="19">
      <t>オヨ</t>
    </rPh>
    <rPh sb="20" eb="23">
      <t>ウンエイヒ</t>
    </rPh>
    <rPh sb="23" eb="26">
      <t>ミツモリショ</t>
    </rPh>
    <rPh sb="27" eb="29">
      <t>ネンジ</t>
    </rPh>
    <phoneticPr fontId="2"/>
  </si>
  <si>
    <t>様式-33-3　収入、開業、維持管理及び運営費見積書(内訳表)</t>
    <rPh sb="0" eb="2">
      <t>ヨウシキ</t>
    </rPh>
    <rPh sb="8" eb="10">
      <t>シュウニュウ</t>
    </rPh>
    <rPh sb="11" eb="13">
      <t>カイギョウ</t>
    </rPh>
    <rPh sb="14" eb="18">
      <t>イジカンリ</t>
    </rPh>
    <rPh sb="18" eb="19">
      <t>オヨ</t>
    </rPh>
    <rPh sb="20" eb="23">
      <t>ウンエイヒ</t>
    </rPh>
    <rPh sb="23" eb="26">
      <t>ミツモリショ</t>
    </rPh>
    <rPh sb="27" eb="30">
      <t>ウチワケヒョウ</t>
    </rPh>
    <phoneticPr fontId="2"/>
  </si>
  <si>
    <t>・項目は適宜、追加及び削除して下さい。</t>
  </si>
  <si>
    <t>・項目は適宜、追加及び削除して下さい。</t>
    <rPh sb="1" eb="3">
      <t>コウモク</t>
    </rPh>
    <rPh sb="4" eb="6">
      <t>テキギ</t>
    </rPh>
    <rPh sb="7" eb="9">
      <t>ツイカ</t>
    </rPh>
    <rPh sb="9" eb="10">
      <t>オヨ</t>
    </rPh>
    <rPh sb="11" eb="13">
      <t>サクジョ</t>
    </rPh>
    <rPh sb="15" eb="16">
      <t>クダ</t>
    </rPh>
    <phoneticPr fontId="2"/>
  </si>
  <si>
    <t>２　建設中金利</t>
    <phoneticPr fontId="2"/>
  </si>
  <si>
    <t>３　事業者の開業に伴う諸費用</t>
    <phoneticPr fontId="2"/>
  </si>
  <si>
    <t>４　その他の初期投資費用</t>
    <phoneticPr fontId="2"/>
  </si>
  <si>
    <t>⑤　その他費用（年次計画表）</t>
    <rPh sb="4" eb="5">
      <t>ホカ</t>
    </rPh>
    <rPh sb="5" eb="6">
      <t>ヒ</t>
    </rPh>
    <rPh sb="6" eb="7">
      <t>ヨウ</t>
    </rPh>
    <phoneticPr fontId="2"/>
  </si>
  <si>
    <t>⑥　運営費（年次計画表）※サービス対価該当部分を除く</t>
    <rPh sb="2" eb="4">
      <t>ウンエイ</t>
    </rPh>
    <rPh sb="17" eb="19">
      <t>タイカ</t>
    </rPh>
    <rPh sb="19" eb="21">
      <t>ガイトウ</t>
    </rPh>
    <rPh sb="21" eb="23">
      <t>ブブン</t>
    </rPh>
    <rPh sb="24" eb="25">
      <t>ノゾ</t>
    </rPh>
    <phoneticPr fontId="2"/>
  </si>
  <si>
    <t>サービス対価A-1（施設整備割賦支払い分）</t>
    <rPh sb="4" eb="6">
      <t>タイカ</t>
    </rPh>
    <rPh sb="10" eb="12">
      <t>シセツ</t>
    </rPh>
    <rPh sb="12" eb="14">
      <t>セイビ</t>
    </rPh>
    <rPh sb="14" eb="16">
      <t>カップ</t>
    </rPh>
    <rPh sb="16" eb="18">
      <t>シハラ</t>
    </rPh>
    <rPh sb="19" eb="20">
      <t>ブン</t>
    </rPh>
    <phoneticPr fontId="2"/>
  </si>
  <si>
    <t>サービス対価A-2（施設整備割賦金利）</t>
    <rPh sb="4" eb="6">
      <t>タイカ</t>
    </rPh>
    <rPh sb="10" eb="12">
      <t>シセツ</t>
    </rPh>
    <rPh sb="12" eb="14">
      <t>セイビ</t>
    </rPh>
    <rPh sb="14" eb="16">
      <t>カップ</t>
    </rPh>
    <rPh sb="16" eb="18">
      <t>キンリ</t>
    </rPh>
    <phoneticPr fontId="2"/>
  </si>
  <si>
    <t>サービス対価B（観光センター供用開始前の開業準備）</t>
    <rPh sb="4" eb="6">
      <t>タイカ</t>
    </rPh>
    <rPh sb="8" eb="10">
      <t>カンコウ</t>
    </rPh>
    <rPh sb="14" eb="16">
      <t>キョウヨウ</t>
    </rPh>
    <rPh sb="16" eb="18">
      <t>カイシ</t>
    </rPh>
    <rPh sb="18" eb="19">
      <t>マエ</t>
    </rPh>
    <rPh sb="20" eb="22">
      <t>カイギョウ</t>
    </rPh>
    <rPh sb="22" eb="24">
      <t>ジュンビ</t>
    </rPh>
    <phoneticPr fontId="2"/>
  </si>
  <si>
    <t>サービス対価C（観光センター供用開始前の既存立体駐車場及び新駐車場に係る維持管理・運営業務）</t>
    <rPh sb="8" eb="10">
      <t>カンコウ</t>
    </rPh>
    <rPh sb="14" eb="16">
      <t>キョウヨウ</t>
    </rPh>
    <rPh sb="16" eb="19">
      <t>カイシマエ</t>
    </rPh>
    <rPh sb="20" eb="24">
      <t>キゾンリッタイ</t>
    </rPh>
    <rPh sb="24" eb="27">
      <t>チュウシャジョウ</t>
    </rPh>
    <rPh sb="27" eb="28">
      <t>オヨ</t>
    </rPh>
    <rPh sb="29" eb="33">
      <t>シンチュウシャジョウ</t>
    </rPh>
    <rPh sb="34" eb="35">
      <t>カカ</t>
    </rPh>
    <phoneticPr fontId="2"/>
  </si>
  <si>
    <t>サービス対価D（観光センター供用開始後の既存立体駐車場及び新駐車場に係る維持管理・運営業務）</t>
    <rPh sb="8" eb="10">
      <t>カンコウ</t>
    </rPh>
    <rPh sb="14" eb="16">
      <t>キョウヨウ</t>
    </rPh>
    <rPh sb="16" eb="18">
      <t>カイシ</t>
    </rPh>
    <rPh sb="18" eb="19">
      <t>ゴ</t>
    </rPh>
    <rPh sb="20" eb="24">
      <t>キゾンリッタイ</t>
    </rPh>
    <rPh sb="24" eb="27">
      <t>チュウシャジョウ</t>
    </rPh>
    <rPh sb="27" eb="28">
      <t>オヨ</t>
    </rPh>
    <rPh sb="29" eb="33">
      <t>シンチュウシャジョウ</t>
    </rPh>
    <rPh sb="34" eb="35">
      <t>カカ</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</si>
</sst>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6" formatCode="&quot;¥&quot;#,##0;[Red]&quot;¥&quot;\-#,##0"/>
    <numFmt numFmtId="176" formatCode="#,##0.0;[Red]\-#,##0.0"/>
    <numFmt numFmtId="177" formatCode="#,##0_ ;[Red]\-#,##0\ "/>
    <numFmt numFmtId="178" formatCode="#,##0_);[Red]\(#,##0\)"/>
  </numFmts>
  <fonts count="47">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b/>
      <sz val="12"/>
      <name val="ＭＳ Ｐゴシック"/>
      <family val="3"/>
      <charset val="128"/>
    </font>
    <font>
      <sz val="10"/>
      <name val="ＭＳ Ｐゴシック"/>
      <family val="3"/>
      <charset val="128"/>
    </font>
    <font>
      <sz val="10"/>
      <name val="中ゴシックＢＢＢ"/>
      <family val="1"/>
      <charset val="128"/>
    </font>
    <font>
      <sz val="11"/>
      <name val="中ゴシックＢＢＢ"/>
      <family val="1"/>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0"/>
      <color theme="1"/>
      <name val="ＭＳ Ｐゴシック"/>
      <family val="3"/>
      <charset val="128"/>
    </font>
    <font>
      <b/>
      <sz val="10"/>
      <color theme="1"/>
      <name val="ＭＳ Ｐゴシック"/>
      <family val="3"/>
      <charset val="128"/>
    </font>
    <font>
      <u/>
      <sz val="10"/>
      <color theme="1"/>
      <name val="ＭＳ Ｐゴシック"/>
      <family val="3"/>
      <charset val="128"/>
    </font>
    <font>
      <sz val="10"/>
      <color theme="1"/>
      <name val="ＭＳ ゴシック"/>
      <family val="3"/>
      <charset val="128"/>
    </font>
    <font>
      <sz val="11"/>
      <color theme="1"/>
      <name val="ＭＳ Ｐゴシック"/>
      <family val="3"/>
      <charset val="128"/>
    </font>
    <font>
      <b/>
      <sz val="12"/>
      <color theme="1"/>
      <name val="ＭＳ Ｐゴシック"/>
      <family val="3"/>
      <charset val="128"/>
    </font>
    <font>
      <sz val="9"/>
      <color theme="1"/>
      <name val="ＭＳ Ｐゴシック"/>
      <family val="3"/>
      <charset val="128"/>
    </font>
    <font>
      <sz val="10"/>
      <color theme="1"/>
      <name val="ＭＳ Ｐゴシック"/>
      <family val="3"/>
      <charset val="128"/>
      <scheme val="minor"/>
    </font>
    <font>
      <sz val="10"/>
      <name val="ＭＳ 明朝"/>
      <family val="1"/>
      <charset val="128"/>
    </font>
    <font>
      <b/>
      <sz val="10"/>
      <name val="ＭＳ 明朝"/>
      <family val="1"/>
      <charset val="128"/>
    </font>
    <font>
      <sz val="9"/>
      <name val="ＭＳ 明朝"/>
      <family val="1"/>
      <charset val="128"/>
    </font>
    <font>
      <sz val="10"/>
      <color theme="1"/>
      <name val="ＭＳ 明朝"/>
      <family val="1"/>
      <charset val="128"/>
    </font>
    <font>
      <sz val="8"/>
      <name val="ＭＳ 明朝"/>
      <family val="1"/>
      <charset val="128"/>
    </font>
    <font>
      <sz val="11"/>
      <name val="ＭＳ ゴシック"/>
      <family val="3"/>
      <charset val="128"/>
    </font>
    <font>
      <sz val="10.5"/>
      <name val="ＭＳ ゴシック"/>
      <family val="3"/>
      <charset val="128"/>
    </font>
    <font>
      <b/>
      <sz val="14"/>
      <name val="ＭＳ ゴシック"/>
      <family val="3"/>
      <charset val="128"/>
    </font>
    <font>
      <sz val="18"/>
      <name val="ＭＳ ゴシック"/>
      <family val="3"/>
      <charset val="128"/>
    </font>
    <font>
      <u/>
      <sz val="11"/>
      <color indexed="12"/>
      <name val="ＭＳ Ｐゴシック"/>
      <family val="3"/>
      <charset val="128"/>
    </font>
    <font>
      <sz val="6"/>
      <name val="ＭＳ Ｐゴシック"/>
      <family val="2"/>
      <charset val="128"/>
      <scheme val="minor"/>
    </font>
    <font>
      <sz val="10"/>
      <name val="ＭＳ ゴシック"/>
      <family val="3"/>
      <charset val="128"/>
    </font>
    <font>
      <sz val="10.5"/>
      <name val="BIZ UDPゴシック"/>
      <family val="3"/>
      <charset val="128"/>
    </font>
    <font>
      <sz val="14"/>
      <name val="ＭＳ Ｐゴシック"/>
      <family val="3"/>
      <charset val="128"/>
    </font>
  </fonts>
  <fills count="43">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theme="0" tint="-0.14999847407452621"/>
        <bgColor indexed="64"/>
      </patternFill>
    </fill>
    <fill>
      <patternFill patternType="solid">
        <fgColor theme="3" tint="0.7999816888943144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indexed="26"/>
        <bgColor indexed="64"/>
      </patternFill>
    </fill>
    <fill>
      <patternFill patternType="solid">
        <fgColor indexed="47"/>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4130375072486"/>
        <bgColor indexed="64"/>
      </patternFill>
    </fill>
    <fill>
      <patternFill patternType="solid">
        <fgColor theme="5" tint="0.59984130375072486"/>
        <bgColor indexed="64"/>
      </patternFill>
    </fill>
    <fill>
      <patternFill patternType="solid">
        <fgColor theme="6" tint="0.59984130375072486"/>
        <bgColor indexed="64"/>
      </patternFill>
    </fill>
    <fill>
      <patternFill patternType="solid">
        <fgColor theme="7" tint="0.59984130375072486"/>
        <bgColor indexed="64"/>
      </patternFill>
    </fill>
    <fill>
      <patternFill patternType="solid">
        <fgColor theme="8" tint="0.59984130375072486"/>
        <bgColor indexed="64"/>
      </patternFill>
    </fill>
    <fill>
      <patternFill patternType="solid">
        <fgColor theme="9" tint="0.59984130375072486"/>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indexed="9"/>
        <bgColor indexed="64"/>
      </patternFill>
    </fill>
    <fill>
      <patternFill patternType="solid">
        <fgColor theme="4" tint="0.79998168889431442"/>
        <bgColor indexed="64"/>
      </patternFill>
    </fill>
  </fills>
  <borders count="162">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thin">
        <color indexed="64"/>
      </right>
      <top/>
      <bottom/>
      <diagonal/>
    </border>
    <border>
      <left/>
      <right style="hair">
        <color indexed="64"/>
      </right>
      <top/>
      <bottom/>
      <diagonal/>
    </border>
    <border>
      <left style="hair">
        <color indexed="64"/>
      </left>
      <right style="hair">
        <color indexed="64"/>
      </right>
      <top/>
      <bottom/>
      <diagonal/>
    </border>
    <border>
      <left style="thin">
        <color indexed="64"/>
      </left>
      <right style="medium">
        <color indexed="64"/>
      </right>
      <top style="medium">
        <color indexed="64"/>
      </top>
      <bottom/>
      <diagonal/>
    </border>
    <border>
      <left style="medium">
        <color indexed="64"/>
      </left>
      <right/>
      <top style="hair">
        <color indexed="64"/>
      </top>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thin">
        <color indexed="64"/>
      </left>
      <right style="medium">
        <color indexed="64"/>
      </right>
      <top style="hair">
        <color indexed="64"/>
      </top>
      <bottom/>
      <diagonal/>
    </border>
    <border>
      <left style="hair">
        <color indexed="64"/>
      </left>
      <right/>
      <top/>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hair">
        <color indexed="64"/>
      </left>
      <right/>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top style="medium">
        <color indexed="64"/>
      </top>
      <bottom/>
      <diagonal/>
    </border>
    <border>
      <left style="hair">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bottom style="double">
        <color indexed="64"/>
      </bottom>
      <diagonal/>
    </border>
    <border>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hair">
        <color indexed="64"/>
      </right>
      <top style="double">
        <color indexed="64"/>
      </top>
      <bottom/>
      <diagonal/>
    </border>
    <border>
      <left style="hair">
        <color indexed="64"/>
      </left>
      <right style="hair">
        <color indexed="64"/>
      </right>
      <top style="double">
        <color indexed="64"/>
      </top>
      <bottom/>
      <diagonal/>
    </border>
    <border>
      <left style="thin">
        <color indexed="64"/>
      </left>
      <right style="medium">
        <color indexed="64"/>
      </right>
      <top style="double">
        <color indexed="64"/>
      </top>
      <bottom/>
      <diagonal/>
    </border>
    <border>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diagonal/>
    </border>
    <border>
      <left style="medium">
        <color indexed="64"/>
      </left>
      <right/>
      <top style="hair">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thin">
        <color indexed="64"/>
      </left>
      <right style="medium">
        <color indexed="64"/>
      </right>
      <top style="double">
        <color indexed="64"/>
      </top>
      <bottom style="hair">
        <color indexed="64"/>
      </bottom>
      <diagonal/>
    </border>
    <border>
      <left style="medium">
        <color indexed="64"/>
      </left>
      <right/>
      <top style="hair">
        <color indexed="64"/>
      </top>
      <bottom style="medium">
        <color indexed="64"/>
      </bottom>
      <diagonal/>
    </border>
    <border>
      <left/>
      <right/>
      <top style="medium">
        <color indexed="64"/>
      </top>
      <bottom style="medium">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right style="hair">
        <color indexed="64"/>
      </right>
      <top style="double">
        <color indexed="64"/>
      </top>
      <bottom style="medium">
        <color indexed="64"/>
      </bottom>
      <diagonal/>
    </border>
    <border>
      <left style="hair">
        <color indexed="64"/>
      </left>
      <right style="hair">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bottom style="hair">
        <color indexed="64"/>
      </bottom>
      <diagonal/>
    </border>
    <border>
      <left/>
      <right/>
      <top/>
      <bottom style="hair">
        <color indexed="64"/>
      </bottom>
      <diagonal/>
    </border>
    <border>
      <left style="hair">
        <color indexed="64"/>
      </left>
      <right style="hair">
        <color indexed="64"/>
      </right>
      <top/>
      <bottom style="hair">
        <color indexed="64"/>
      </bottom>
      <diagonal/>
    </border>
    <border>
      <left style="thin">
        <color indexed="64"/>
      </left>
      <right style="medium">
        <color indexed="64"/>
      </right>
      <top/>
      <bottom style="hair">
        <color indexed="64"/>
      </bottom>
      <diagonal/>
    </border>
    <border>
      <left style="thin">
        <color indexed="64"/>
      </left>
      <right style="hair">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hair">
        <color indexed="64"/>
      </right>
      <top style="hair">
        <color indexed="64"/>
      </top>
      <bottom/>
      <diagonal/>
    </border>
    <border>
      <left style="thin">
        <color indexed="64"/>
      </left>
      <right style="medium">
        <color indexed="64"/>
      </right>
      <top style="thin">
        <color indexed="64"/>
      </top>
      <bottom/>
      <diagonal/>
    </border>
    <border>
      <left style="thin">
        <color indexed="64"/>
      </left>
      <right style="hair">
        <color indexed="64"/>
      </right>
      <top/>
      <bottom/>
      <diagonal/>
    </border>
    <border>
      <left style="thin">
        <color indexed="64"/>
      </left>
      <right style="medium">
        <color indexed="64"/>
      </right>
      <top/>
      <bottom style="medium">
        <color indexed="64"/>
      </bottom>
      <diagonal/>
    </border>
    <border>
      <left style="hair">
        <color indexed="64"/>
      </left>
      <right style="hair">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hair">
        <color indexed="64"/>
      </right>
      <top/>
      <bottom/>
      <diagonal/>
    </border>
    <border>
      <left style="medium">
        <color indexed="64"/>
      </left>
      <right style="hair">
        <color indexed="64"/>
      </right>
      <top/>
      <bottom style="hair">
        <color indexed="64"/>
      </bottom>
      <diagonal/>
    </border>
    <border>
      <left style="hair">
        <color indexed="64"/>
      </left>
      <right style="hair">
        <color indexed="64"/>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hair">
        <color indexed="64"/>
      </left>
      <right style="hair">
        <color indexed="64"/>
      </right>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medium">
        <color indexed="64"/>
      </top>
      <bottom style="thin">
        <color indexed="64"/>
      </bottom>
      <diagonal/>
    </border>
    <border>
      <left style="hair">
        <color indexed="64"/>
      </left>
      <right style="thin">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medium">
        <color indexed="64"/>
      </left>
      <right style="hair">
        <color indexed="64"/>
      </right>
      <top/>
      <bottom style="medium">
        <color indexed="64"/>
      </bottom>
      <diagonal/>
    </border>
    <border>
      <left style="hair">
        <color indexed="64"/>
      </left>
      <right style="thin">
        <color indexed="64"/>
      </right>
      <top/>
      <bottom style="medium">
        <color indexed="64"/>
      </bottom>
      <diagonal/>
    </border>
    <border>
      <left/>
      <right/>
      <top/>
      <bottom style="thick">
        <color theme="4"/>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theme="4" tint="0.49983214819788202"/>
      </bottom>
      <diagonal/>
    </border>
    <border>
      <left style="hair">
        <color indexed="64"/>
      </left>
      <right/>
      <top/>
      <bottom style="hair">
        <color indexed="64"/>
      </bottom>
      <diagonal/>
    </border>
    <border>
      <left style="thin">
        <color indexed="64"/>
      </left>
      <right style="thin">
        <color indexed="64"/>
      </right>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top style="double">
        <color indexed="64"/>
      </top>
      <bottom style="medium">
        <color indexed="64"/>
      </bottom>
      <diagonal/>
    </border>
    <border>
      <left style="thin">
        <color indexed="64"/>
      </left>
      <right/>
      <top style="medium">
        <color indexed="64"/>
      </top>
      <bottom/>
      <diagonal/>
    </border>
    <border>
      <left style="thin">
        <color indexed="64"/>
      </left>
      <right/>
      <top style="thin">
        <color indexed="64"/>
      </top>
      <bottom style="hair">
        <color indexed="64"/>
      </bottom>
      <diagonal/>
    </border>
    <border>
      <left style="thin">
        <color indexed="64"/>
      </left>
      <right/>
      <top style="hair">
        <color indexed="64"/>
      </top>
      <bottom style="medium">
        <color indexed="64"/>
      </bottom>
      <diagonal/>
    </border>
    <border>
      <left/>
      <right style="hair">
        <color indexed="64"/>
      </right>
      <top/>
      <bottom style="hair">
        <color indexed="64"/>
      </bottom>
      <diagonal/>
    </border>
    <border>
      <left style="thin">
        <color indexed="64"/>
      </left>
      <right/>
      <top style="medium">
        <color indexed="64"/>
      </top>
      <bottom style="hair">
        <color indexed="64"/>
      </bottom>
      <diagonal/>
    </border>
    <border>
      <left style="thin">
        <color indexed="64"/>
      </left>
      <right/>
      <top style="hair">
        <color indexed="64"/>
      </top>
      <bottom style="double">
        <color indexed="64"/>
      </bottom>
      <diagonal/>
    </border>
    <border>
      <left style="thin">
        <color indexed="64"/>
      </left>
      <right/>
      <top/>
      <bottom style="medium">
        <color indexed="64"/>
      </bottom>
      <diagonal/>
    </border>
    <border>
      <left/>
      <right style="hair">
        <color indexed="64"/>
      </right>
      <top style="medium">
        <color indexed="64"/>
      </top>
      <bottom style="hair">
        <color indexed="64"/>
      </bottom>
      <diagonal/>
    </border>
    <border>
      <left/>
      <right style="hair">
        <color indexed="64"/>
      </right>
      <top style="hair">
        <color indexed="64"/>
      </top>
      <bottom style="double">
        <color indexed="64"/>
      </bottom>
      <diagonal/>
    </border>
    <border>
      <left/>
      <right style="hair">
        <color indexed="64"/>
      </right>
      <top/>
      <bottom style="medium">
        <color indexed="64"/>
      </bottom>
      <diagonal/>
    </border>
    <border>
      <left style="medium">
        <color indexed="64"/>
      </left>
      <right/>
      <top style="medium">
        <color indexed="64"/>
      </top>
      <bottom style="medium">
        <color indexed="64"/>
      </bottom>
      <diagonal/>
    </border>
    <border>
      <left style="hair">
        <color indexed="64"/>
      </left>
      <right/>
      <top/>
      <bottom style="thin">
        <color indexed="64"/>
      </bottom>
      <diagonal/>
    </border>
    <border>
      <left style="thin">
        <color indexed="64"/>
      </left>
      <right style="hair">
        <color indexed="64"/>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uble">
        <color indexed="64"/>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s>
  <cellStyleXfs count="58">
    <xf numFmtId="0" fontId="0" fillId="0" borderId="0"/>
    <xf numFmtId="0" fontId="6" fillId="0" borderId="0"/>
    <xf numFmtId="0" fontId="7" fillId="0" borderId="0"/>
    <xf numFmtId="9" fontId="1" fillId="0" borderId="0" applyFont="0" applyFill="0" applyBorder="0" applyAlignment="0" applyProtection="0"/>
    <xf numFmtId="38" fontId="1" fillId="0" borderId="0" applyFont="0" applyFill="0" applyBorder="0" applyAlignment="0" applyProtection="0"/>
    <xf numFmtId="0" fontId="6" fillId="0" borderId="0"/>
    <xf numFmtId="0" fontId="6" fillId="0" borderId="0"/>
    <xf numFmtId="0" fontId="1" fillId="0" borderId="0">
      <alignment vertical="center"/>
    </xf>
    <xf numFmtId="0" fontId="1" fillId="0" borderId="0">
      <alignment vertical="center"/>
    </xf>
    <xf numFmtId="0" fontId="1" fillId="0" borderId="0"/>
    <xf numFmtId="38" fontId="1" fillId="0" borderId="0" applyFont="0" applyFill="0" applyBorder="0" applyAlignment="0" applyProtection="0"/>
    <xf numFmtId="0" fontId="1" fillId="0" borderId="0">
      <alignment vertical="center"/>
    </xf>
    <xf numFmtId="0" fontId="8" fillId="11" borderId="0" applyNumberFormat="0" applyBorder="0" applyAlignment="0" applyProtection="0">
      <alignment vertical="center"/>
    </xf>
    <xf numFmtId="0" fontId="8" fillId="12"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9" fillId="31" borderId="0" applyNumberFormat="0" applyBorder="0" applyAlignment="0" applyProtection="0">
      <alignment vertical="center"/>
    </xf>
    <xf numFmtId="0" fontId="9" fillId="32" borderId="0" applyNumberFormat="0" applyBorder="0" applyAlignment="0" applyProtection="0">
      <alignment vertical="center"/>
    </xf>
    <xf numFmtId="0" fontId="9" fillId="33" borderId="0" applyNumberFormat="0" applyBorder="0" applyAlignment="0" applyProtection="0">
      <alignment vertical="center"/>
    </xf>
    <xf numFmtId="0" fontId="9" fillId="34" borderId="0" applyNumberFormat="0" applyBorder="0" applyAlignment="0" applyProtection="0">
      <alignment vertical="center"/>
    </xf>
    <xf numFmtId="0" fontId="10" fillId="0" borderId="0" applyNumberFormat="0" applyFill="0" applyBorder="0" applyAlignment="0" applyProtection="0">
      <alignment vertical="center"/>
    </xf>
    <xf numFmtId="0" fontId="11" fillId="35" borderId="129" applyNumberFormat="0" applyAlignment="0" applyProtection="0">
      <alignment vertical="center"/>
    </xf>
    <xf numFmtId="0" fontId="12" fillId="36" borderId="0" applyNumberFormat="0" applyBorder="0" applyAlignment="0" applyProtection="0">
      <alignment vertical="center"/>
    </xf>
    <xf numFmtId="0" fontId="1" fillId="9" borderId="130" applyNumberFormat="0" applyFont="0" applyAlignment="0" applyProtection="0">
      <alignment vertical="center"/>
    </xf>
    <xf numFmtId="0" fontId="13" fillId="0" borderId="128" applyNumberFormat="0" applyFill="0" applyAlignment="0" applyProtection="0">
      <alignment vertical="center"/>
    </xf>
    <xf numFmtId="0" fontId="14" fillId="37" borderId="0" applyNumberFormat="0" applyBorder="0" applyAlignment="0" applyProtection="0">
      <alignment vertical="center"/>
    </xf>
    <xf numFmtId="0" fontId="15" fillId="38" borderId="126" applyNumberFormat="0" applyAlignment="0" applyProtection="0">
      <alignment vertical="center"/>
    </xf>
    <xf numFmtId="0" fontId="16" fillId="0" borderId="0" applyNumberFormat="0" applyFill="0" applyBorder="0" applyAlignment="0" applyProtection="0">
      <alignment vertical="center"/>
    </xf>
    <xf numFmtId="0" fontId="17" fillId="0" borderId="124" applyNumberFormat="0" applyFill="0" applyAlignment="0" applyProtection="0">
      <alignment vertical="center"/>
    </xf>
    <xf numFmtId="0" fontId="18" fillId="0" borderId="132" applyNumberFormat="0" applyFill="0" applyAlignment="0" applyProtection="0">
      <alignment vertical="center"/>
    </xf>
    <xf numFmtId="0" fontId="19" fillId="0" borderId="125" applyNumberFormat="0" applyFill="0" applyAlignment="0" applyProtection="0">
      <alignment vertical="center"/>
    </xf>
    <xf numFmtId="0" fontId="19" fillId="0" borderId="0" applyNumberFormat="0" applyFill="0" applyBorder="0" applyAlignment="0" applyProtection="0">
      <alignment vertical="center"/>
    </xf>
    <xf numFmtId="0" fontId="20" fillId="0" borderId="131" applyNumberFormat="0" applyFill="0" applyAlignment="0" applyProtection="0">
      <alignment vertical="center"/>
    </xf>
    <xf numFmtId="0" fontId="21" fillId="38" borderId="127" applyNumberFormat="0" applyAlignment="0" applyProtection="0">
      <alignment vertical="center"/>
    </xf>
    <xf numFmtId="0" fontId="22" fillId="0" borderId="0" applyNumberFormat="0" applyFill="0" applyBorder="0" applyAlignment="0" applyProtection="0">
      <alignment vertical="center"/>
    </xf>
    <xf numFmtId="0" fontId="23" fillId="10" borderId="126" applyNumberFormat="0" applyAlignment="0" applyProtection="0">
      <alignment vertical="center"/>
    </xf>
    <xf numFmtId="0" fontId="24" fillId="39" borderId="0" applyNumberFormat="0" applyBorder="0" applyAlignment="0" applyProtection="0">
      <alignment vertical="center"/>
    </xf>
    <xf numFmtId="38" fontId="1" fillId="0" borderId="0" applyFont="0" applyFill="0" applyBorder="0" applyAlignment="0" applyProtection="0"/>
    <xf numFmtId="0" fontId="1" fillId="0" borderId="0"/>
    <xf numFmtId="9" fontId="1" fillId="0" borderId="0" applyFont="0" applyFill="0" applyBorder="0" applyAlignment="0" applyProtection="0"/>
    <xf numFmtId="0" fontId="1" fillId="0" borderId="0">
      <alignment vertical="center"/>
    </xf>
    <xf numFmtId="6" fontId="1" fillId="0" borderId="0" applyFont="0" applyFill="0" applyBorder="0" applyAlignment="0" applyProtection="0"/>
  </cellStyleXfs>
  <cellXfs count="550">
    <xf numFmtId="0" fontId="0" fillId="0" borderId="0" xfId="0"/>
    <xf numFmtId="0" fontId="3" fillId="0" borderId="0" xfId="0" applyFont="1"/>
    <xf numFmtId="0" fontId="3" fillId="0" borderId="0" xfId="0" applyFont="1" applyAlignment="1">
      <alignment horizontal="right"/>
    </xf>
    <xf numFmtId="0" fontId="3" fillId="0" borderId="2" xfId="0" applyFont="1" applyBorder="1"/>
    <xf numFmtId="0" fontId="4" fillId="0" borderId="0" xfId="0" applyFont="1" applyAlignment="1">
      <alignment vertical="top"/>
    </xf>
    <xf numFmtId="0" fontId="3" fillId="2" borderId="2" xfId="0" applyFont="1" applyFill="1" applyBorder="1" applyAlignment="1">
      <alignment vertical="top" wrapText="1"/>
    </xf>
    <xf numFmtId="0" fontId="3" fillId="0" borderId="2" xfId="0" applyFont="1" applyBorder="1" applyAlignment="1">
      <alignment vertical="top" wrapText="1"/>
    </xf>
    <xf numFmtId="0" fontId="5" fillId="0" borderId="0" xfId="0" applyFont="1"/>
    <xf numFmtId="0" fontId="5" fillId="0" borderId="0" xfId="0" applyFont="1" applyAlignment="1">
      <alignment vertical="center"/>
    </xf>
    <xf numFmtId="0" fontId="5" fillId="0" borderId="0" xfId="0" applyFont="1" applyAlignment="1">
      <alignment horizontal="right"/>
    </xf>
    <xf numFmtId="0" fontId="5" fillId="2" borderId="2" xfId="0" applyFont="1" applyFill="1" applyBorder="1" applyAlignment="1">
      <alignment horizontal="center" vertical="center" wrapText="1"/>
    </xf>
    <xf numFmtId="0" fontId="1" fillId="0" borderId="0" xfId="0" applyFont="1"/>
    <xf numFmtId="0" fontId="5" fillId="0" borderId="0" xfId="0" applyFont="1" applyAlignment="1">
      <alignment horizontal="justify"/>
    </xf>
    <xf numFmtId="0" fontId="5" fillId="2" borderId="112" xfId="0" applyFont="1" applyFill="1" applyBorder="1" applyAlignment="1">
      <alignment horizontal="center" vertical="center" wrapText="1"/>
    </xf>
    <xf numFmtId="0" fontId="0" fillId="7" borderId="110" xfId="0" applyFill="1" applyBorder="1" applyAlignment="1">
      <alignment vertical="top" wrapText="1"/>
    </xf>
    <xf numFmtId="0" fontId="0" fillId="0" borderId="116" xfId="0" applyBorder="1"/>
    <xf numFmtId="0" fontId="3" fillId="0" borderId="116" xfId="0" applyFont="1" applyBorder="1"/>
    <xf numFmtId="0" fontId="3" fillId="0" borderId="116" xfId="0" applyFont="1" applyBorder="1" applyAlignment="1">
      <alignment horizontal="right"/>
    </xf>
    <xf numFmtId="0" fontId="3" fillId="7" borderId="112" xfId="0" applyFont="1" applyFill="1" applyBorder="1" applyAlignment="1">
      <alignment horizontal="center" vertical="center" wrapText="1"/>
    </xf>
    <xf numFmtId="0" fontId="3" fillId="6" borderId="2" xfId="0" applyFont="1" applyFill="1" applyBorder="1" applyAlignment="1">
      <alignment horizontal="center" vertical="center" wrapText="1"/>
    </xf>
    <xf numFmtId="0" fontId="3" fillId="7" borderId="2" xfId="0" applyFont="1" applyFill="1" applyBorder="1" applyAlignment="1">
      <alignment vertical="top" wrapText="1"/>
    </xf>
    <xf numFmtId="0" fontId="1" fillId="0" borderId="116" xfId="0" applyFont="1" applyBorder="1"/>
    <xf numFmtId="0" fontId="3" fillId="2" borderId="112" xfId="0" applyFont="1" applyFill="1" applyBorder="1" applyAlignment="1">
      <alignment vertical="top" wrapText="1"/>
    </xf>
    <xf numFmtId="0" fontId="25" fillId="0" borderId="0" xfId="0" applyFont="1"/>
    <xf numFmtId="0" fontId="25" fillId="0" borderId="0" xfId="0" applyFont="1" applyAlignment="1">
      <alignment vertical="center"/>
    </xf>
    <xf numFmtId="0" fontId="25" fillId="0" borderId="0" xfId="0" applyFont="1" applyBorder="1" applyAlignment="1">
      <alignment vertical="center"/>
    </xf>
    <xf numFmtId="20" fontId="25" fillId="0" borderId="0" xfId="0" applyNumberFormat="1" applyFont="1" applyAlignment="1">
      <alignment horizontal="right" vertical="center"/>
    </xf>
    <xf numFmtId="0" fontId="25" fillId="3" borderId="6" xfId="0" applyFont="1" applyFill="1" applyBorder="1" applyAlignment="1">
      <alignment vertical="center"/>
    </xf>
    <xf numFmtId="0" fontId="25" fillId="3" borderId="7" xfId="0" applyFont="1" applyFill="1" applyBorder="1" applyAlignment="1">
      <alignment vertical="center"/>
    </xf>
    <xf numFmtId="0" fontId="25" fillId="3" borderId="8" xfId="0" applyFont="1" applyFill="1" applyBorder="1" applyAlignment="1">
      <alignment horizontal="center" vertical="center"/>
    </xf>
    <xf numFmtId="0" fontId="25" fillId="3" borderId="109" xfId="0" applyFont="1" applyFill="1" applyBorder="1" applyAlignment="1">
      <alignment horizontal="center" vertical="center"/>
    </xf>
    <xf numFmtId="0" fontId="25" fillId="3" borderId="9" xfId="0" applyFont="1" applyFill="1" applyBorder="1" applyAlignment="1">
      <alignment vertical="center"/>
    </xf>
    <xf numFmtId="0" fontId="25" fillId="3" borderId="10" xfId="0" applyFont="1" applyFill="1" applyBorder="1" applyAlignment="1">
      <alignment vertical="center"/>
    </xf>
    <xf numFmtId="0" fontId="25" fillId="3" borderId="11" xfId="0" applyFont="1" applyFill="1" applyBorder="1" applyAlignment="1">
      <alignment horizontal="center" vertical="center"/>
    </xf>
    <xf numFmtId="0" fontId="27" fillId="0" borderId="0" xfId="0" applyFont="1" applyFill="1" applyAlignment="1">
      <alignment vertical="center"/>
    </xf>
    <xf numFmtId="38" fontId="25" fillId="40" borderId="15" xfId="4" applyNumberFormat="1" applyFont="1" applyFill="1" applyBorder="1" applyAlignment="1">
      <alignment vertical="center"/>
    </xf>
    <xf numFmtId="38" fontId="25" fillId="40" borderId="24" xfId="4" applyNumberFormat="1" applyFont="1" applyFill="1" applyBorder="1" applyAlignment="1">
      <alignment vertical="center"/>
    </xf>
    <xf numFmtId="0" fontId="25" fillId="40" borderId="19" xfId="0" applyFont="1" applyFill="1" applyBorder="1" applyAlignment="1">
      <alignment vertical="center"/>
    </xf>
    <xf numFmtId="0" fontId="25" fillId="40" borderId="25" xfId="0" applyFont="1" applyFill="1" applyBorder="1" applyAlignment="1">
      <alignment vertical="center"/>
    </xf>
    <xf numFmtId="0" fontId="25" fillId="40" borderId="18" xfId="0" applyFont="1" applyFill="1" applyBorder="1" applyAlignment="1">
      <alignment vertical="center"/>
    </xf>
    <xf numFmtId="0" fontId="25" fillId="40" borderId="27" xfId="0" applyFont="1" applyFill="1" applyBorder="1" applyAlignment="1">
      <alignment vertical="center"/>
    </xf>
    <xf numFmtId="0" fontId="29" fillId="0" borderId="0" xfId="0" applyFont="1"/>
    <xf numFmtId="0" fontId="30" fillId="0" borderId="0" xfId="0" applyFont="1" applyAlignment="1">
      <alignment vertical="top"/>
    </xf>
    <xf numFmtId="0" fontId="31" fillId="0" borderId="0" xfId="0" applyFont="1"/>
    <xf numFmtId="0" fontId="31" fillId="0" borderId="0" xfId="0" applyFont="1" applyAlignment="1">
      <alignment horizontal="right"/>
    </xf>
    <xf numFmtId="0" fontId="31" fillId="2" borderId="1" xfId="0" applyFont="1" applyFill="1" applyBorder="1"/>
    <xf numFmtId="0" fontId="31" fillId="6" borderId="113" xfId="0" applyFont="1" applyFill="1" applyBorder="1"/>
    <xf numFmtId="0" fontId="31" fillId="2" borderId="5" xfId="0" applyFont="1" applyFill="1" applyBorder="1" applyAlignment="1">
      <alignment horizontal="right" vertical="top" wrapText="1"/>
    </xf>
    <xf numFmtId="0" fontId="25" fillId="2" borderId="2" xfId="0" applyFont="1" applyFill="1" applyBorder="1" applyAlignment="1">
      <alignment horizontal="center" vertical="center" wrapText="1"/>
    </xf>
    <xf numFmtId="0" fontId="31" fillId="2" borderId="2" xfId="0" applyFont="1" applyFill="1" applyBorder="1" applyAlignment="1">
      <alignment horizontal="center" vertical="top" wrapText="1"/>
    </xf>
    <xf numFmtId="0" fontId="31" fillId="0" borderId="2" xfId="0" applyFont="1" applyBorder="1" applyAlignment="1">
      <alignment vertical="top" wrapText="1"/>
    </xf>
    <xf numFmtId="0" fontId="31" fillId="0" borderId="2" xfId="0" applyFont="1" applyBorder="1"/>
    <xf numFmtId="0" fontId="31" fillId="2" borderId="110" xfId="0" applyFont="1" applyFill="1" applyBorder="1" applyAlignment="1">
      <alignment horizontal="left" vertical="top" wrapText="1"/>
    </xf>
    <xf numFmtId="0" fontId="31" fillId="0" borderId="112" xfId="0" applyFont="1" applyBorder="1"/>
    <xf numFmtId="20" fontId="25" fillId="0" borderId="0" xfId="0" applyNumberFormat="1" applyFont="1" applyAlignment="1">
      <alignment vertical="center"/>
    </xf>
    <xf numFmtId="0" fontId="31" fillId="0" borderId="0" xfId="0" applyFont="1" applyAlignment="1">
      <alignment horizontal="center" vertical="top" wrapText="1"/>
    </xf>
    <xf numFmtId="0" fontId="31" fillId="0" borderId="0" xfId="0" applyFont="1" applyAlignment="1">
      <alignment vertical="top" wrapText="1"/>
    </xf>
    <xf numFmtId="0" fontId="31" fillId="2" borderId="2" xfId="0" applyFont="1" applyFill="1" applyBorder="1" applyAlignment="1">
      <alignment vertical="top" wrapText="1"/>
    </xf>
    <xf numFmtId="0" fontId="25" fillId="0" borderId="0" xfId="0" applyFont="1" applyAlignment="1">
      <alignment horizontal="justify"/>
    </xf>
    <xf numFmtId="0" fontId="31" fillId="8" borderId="2" xfId="0" applyFont="1" applyFill="1" applyBorder="1" applyAlignment="1">
      <alignment vertical="top" wrapText="1"/>
    </xf>
    <xf numFmtId="0" fontId="31" fillId="8" borderId="2" xfId="0" applyFont="1" applyFill="1" applyBorder="1" applyAlignment="1">
      <alignment horizontal="center" vertical="top" wrapText="1"/>
    </xf>
    <xf numFmtId="0" fontId="29" fillId="0" borderId="2" xfId="0" applyFont="1" applyBorder="1"/>
    <xf numFmtId="0" fontId="29" fillId="7" borderId="110" xfId="0" applyFont="1" applyFill="1" applyBorder="1" applyAlignment="1">
      <alignment vertical="top" wrapText="1"/>
    </xf>
    <xf numFmtId="0" fontId="29" fillId="7" borderId="112" xfId="0" applyFont="1" applyFill="1" applyBorder="1" applyAlignment="1">
      <alignment vertical="top" wrapText="1"/>
    </xf>
    <xf numFmtId="0" fontId="26" fillId="40" borderId="12" xfId="0" applyFont="1" applyFill="1" applyBorder="1" applyAlignment="1">
      <alignment vertical="center"/>
    </xf>
    <xf numFmtId="0" fontId="25" fillId="40" borderId="0" xfId="0" applyFont="1" applyFill="1" applyAlignment="1">
      <alignment vertical="center"/>
    </xf>
    <xf numFmtId="0" fontId="25" fillId="40" borderId="13" xfId="0" applyFont="1" applyFill="1" applyBorder="1" applyAlignment="1">
      <alignment vertical="center"/>
    </xf>
    <xf numFmtId="176" fontId="25" fillId="40" borderId="14" xfId="4" applyNumberFormat="1" applyFont="1" applyFill="1" applyBorder="1" applyAlignment="1">
      <alignment vertical="center"/>
    </xf>
    <xf numFmtId="176" fontId="25" fillId="40" borderId="15" xfId="4" applyNumberFormat="1" applyFont="1" applyFill="1" applyBorder="1" applyAlignment="1">
      <alignment vertical="center"/>
    </xf>
    <xf numFmtId="0" fontId="26" fillId="40" borderId="17" xfId="0" applyFont="1" applyFill="1" applyBorder="1" applyAlignment="1">
      <alignment vertical="center"/>
    </xf>
    <xf numFmtId="0" fontId="25" fillId="40" borderId="20" xfId="0" applyFont="1" applyFill="1" applyBorder="1" applyAlignment="1">
      <alignment vertical="center"/>
    </xf>
    <xf numFmtId="38" fontId="25" fillId="40" borderId="21" xfId="4" applyNumberFormat="1" applyFont="1" applyFill="1" applyBorder="1" applyAlignment="1">
      <alignment vertical="center"/>
    </xf>
    <xf numFmtId="38" fontId="25" fillId="40" borderId="22" xfId="4" applyNumberFormat="1" applyFont="1" applyFill="1" applyBorder="1" applyAlignment="1">
      <alignment vertical="center"/>
    </xf>
    <xf numFmtId="38" fontId="25" fillId="40" borderId="23" xfId="4" applyNumberFormat="1" applyFont="1" applyFill="1" applyBorder="1" applyAlignment="1">
      <alignment vertical="center"/>
    </xf>
    <xf numFmtId="0" fontId="25" fillId="40" borderId="24" xfId="0" applyFont="1" applyFill="1" applyBorder="1" applyAlignment="1">
      <alignment vertical="center"/>
    </xf>
    <xf numFmtId="38" fontId="25" fillId="40" borderId="21" xfId="4" applyNumberFormat="1" applyFont="1" applyFill="1" applyBorder="1" applyAlignment="1">
      <alignment horizontal="center" vertical="center"/>
    </xf>
    <xf numFmtId="38" fontId="25" fillId="40" borderId="22" xfId="4" applyNumberFormat="1" applyFont="1" applyFill="1" applyBorder="1" applyAlignment="1">
      <alignment horizontal="center" vertical="center"/>
    </xf>
    <xf numFmtId="0" fontId="25" fillId="40" borderId="12" xfId="0" applyFont="1" applyFill="1" applyBorder="1" applyAlignment="1">
      <alignment vertical="center"/>
    </xf>
    <xf numFmtId="0" fontId="25" fillId="40" borderId="26" xfId="0" applyFont="1" applyFill="1" applyBorder="1" applyAlignment="1">
      <alignment vertical="center"/>
    </xf>
    <xf numFmtId="38" fontId="25" fillId="40" borderId="28" xfId="4" applyNumberFormat="1" applyFont="1" applyFill="1" applyBorder="1" applyAlignment="1">
      <alignment vertical="center"/>
    </xf>
    <xf numFmtId="38" fontId="25" fillId="40" borderId="29" xfId="4" applyNumberFormat="1" applyFont="1" applyFill="1" applyBorder="1" applyAlignment="1">
      <alignment vertical="center"/>
    </xf>
    <xf numFmtId="38" fontId="25" fillId="40" borderId="30" xfId="4" applyNumberFormat="1" applyFont="1" applyFill="1" applyBorder="1" applyAlignment="1">
      <alignment vertical="center"/>
    </xf>
    <xf numFmtId="0" fontId="27" fillId="40" borderId="12" xfId="0" applyFont="1" applyFill="1" applyBorder="1" applyAlignment="1">
      <alignment vertical="center"/>
    </xf>
    <xf numFmtId="0" fontId="27" fillId="40" borderId="24" xfId="0" applyFont="1" applyFill="1" applyBorder="1" applyAlignment="1">
      <alignment vertical="center"/>
    </xf>
    <xf numFmtId="0" fontId="27" fillId="40" borderId="25" xfId="0" applyFont="1" applyFill="1" applyBorder="1" applyAlignment="1">
      <alignment vertical="center"/>
    </xf>
    <xf numFmtId="0" fontId="27" fillId="40" borderId="27" xfId="0" applyFont="1" applyFill="1" applyBorder="1" applyAlignment="1">
      <alignment vertical="center"/>
    </xf>
    <xf numFmtId="38" fontId="27" fillId="40" borderId="21" xfId="4" applyNumberFormat="1" applyFont="1" applyFill="1" applyBorder="1" applyAlignment="1">
      <alignment vertical="center"/>
    </xf>
    <xf numFmtId="38" fontId="27" fillId="40" borderId="22" xfId="4" applyNumberFormat="1" applyFont="1" applyFill="1" applyBorder="1" applyAlignment="1">
      <alignment vertical="center"/>
    </xf>
    <xf numFmtId="38" fontId="27" fillId="40" borderId="23" xfId="4" applyNumberFormat="1" applyFont="1" applyFill="1" applyBorder="1" applyAlignment="1">
      <alignment vertical="center"/>
    </xf>
    <xf numFmtId="0" fontId="27" fillId="40" borderId="0" xfId="0" applyFont="1" applyFill="1" applyAlignment="1">
      <alignment vertical="center"/>
    </xf>
    <xf numFmtId="0" fontId="27" fillId="40" borderId="19" xfId="0" applyFont="1" applyFill="1" applyBorder="1" applyAlignment="1">
      <alignment vertical="center"/>
    </xf>
    <xf numFmtId="0" fontId="27" fillId="40" borderId="20" xfId="0" applyFont="1" applyFill="1" applyBorder="1" applyAlignment="1">
      <alignment vertical="center"/>
    </xf>
    <xf numFmtId="0" fontId="25" fillId="40" borderId="31" xfId="0" applyFont="1" applyFill="1" applyBorder="1" applyAlignment="1">
      <alignment vertical="center"/>
    </xf>
    <xf numFmtId="0" fontId="25" fillId="40" borderId="32" xfId="0" applyFont="1" applyFill="1" applyBorder="1" applyAlignment="1">
      <alignment vertical="center"/>
    </xf>
    <xf numFmtId="0" fontId="25" fillId="40" borderId="33" xfId="0" applyFont="1" applyFill="1" applyBorder="1" applyAlignment="1">
      <alignment vertical="center"/>
    </xf>
    <xf numFmtId="0" fontId="25" fillId="40" borderId="34" xfId="0" applyFont="1" applyFill="1" applyBorder="1" applyAlignment="1">
      <alignment vertical="center"/>
    </xf>
    <xf numFmtId="38" fontId="25" fillId="40" borderId="35" xfId="4" applyNumberFormat="1" applyFont="1" applyFill="1" applyBorder="1" applyAlignment="1">
      <alignment vertical="center"/>
    </xf>
    <xf numFmtId="38" fontId="25" fillId="40" borderId="36" xfId="4" applyNumberFormat="1" applyFont="1" applyFill="1" applyBorder="1" applyAlignment="1">
      <alignment vertical="center"/>
    </xf>
    <xf numFmtId="38" fontId="25" fillId="40" borderId="37" xfId="4" applyNumberFormat="1" applyFont="1" applyFill="1" applyBorder="1" applyAlignment="1">
      <alignment vertical="center"/>
    </xf>
    <xf numFmtId="0" fontId="26" fillId="40" borderId="38" xfId="0" applyFont="1" applyFill="1" applyBorder="1" applyAlignment="1">
      <alignment vertical="center"/>
    </xf>
    <xf numFmtId="0" fontId="25" fillId="40" borderId="39" xfId="0" applyFont="1" applyFill="1" applyBorder="1" applyAlignment="1">
      <alignment vertical="center"/>
    </xf>
    <xf numFmtId="0" fontId="25" fillId="40" borderId="40" xfId="0" applyFont="1" applyFill="1" applyBorder="1" applyAlignment="1">
      <alignment vertical="center"/>
    </xf>
    <xf numFmtId="38" fontId="25" fillId="40" borderId="42" xfId="4" applyNumberFormat="1" applyFont="1" applyFill="1" applyBorder="1" applyAlignment="1">
      <alignment vertical="center"/>
    </xf>
    <xf numFmtId="38" fontId="25" fillId="40" borderId="43" xfId="4" applyNumberFormat="1" applyFont="1" applyFill="1" applyBorder="1" applyAlignment="1">
      <alignment vertical="center"/>
    </xf>
    <xf numFmtId="38" fontId="25" fillId="40" borderId="16" xfId="4" applyNumberFormat="1" applyFont="1" applyFill="1" applyBorder="1" applyAlignment="1">
      <alignment vertical="center"/>
    </xf>
    <xf numFmtId="0" fontId="25" fillId="40" borderId="0" xfId="0" applyFont="1" applyFill="1" applyBorder="1" applyAlignment="1">
      <alignment vertical="center"/>
    </xf>
    <xf numFmtId="38" fontId="25" fillId="40" borderId="99" xfId="4" applyNumberFormat="1" applyFont="1" applyFill="1" applyBorder="1" applyAlignment="1">
      <alignment vertical="center"/>
    </xf>
    <xf numFmtId="38" fontId="25" fillId="40" borderId="14" xfId="4" applyNumberFormat="1" applyFont="1" applyFill="1" applyBorder="1" applyAlignment="1">
      <alignment vertical="center"/>
    </xf>
    <xf numFmtId="38" fontId="25" fillId="40" borderId="55" xfId="4" applyNumberFormat="1" applyFont="1" applyFill="1" applyBorder="1" applyAlignment="1">
      <alignment vertical="center"/>
    </xf>
    <xf numFmtId="38" fontId="25" fillId="40" borderId="97" xfId="4" applyNumberFormat="1" applyFont="1" applyFill="1" applyBorder="1" applyAlignment="1">
      <alignment vertical="center"/>
    </xf>
    <xf numFmtId="38" fontId="25" fillId="40" borderId="94" xfId="4" applyNumberFormat="1" applyFont="1" applyFill="1" applyBorder="1" applyAlignment="1">
      <alignment vertical="center"/>
    </xf>
    <xf numFmtId="38" fontId="25" fillId="40" borderId="26" xfId="4" applyNumberFormat="1" applyFont="1" applyFill="1" applyBorder="1" applyAlignment="1">
      <alignment vertical="center"/>
    </xf>
    <xf numFmtId="0" fontId="25" fillId="40" borderId="44" xfId="0" applyFont="1" applyFill="1" applyBorder="1" applyAlignment="1">
      <alignment vertical="center"/>
    </xf>
    <xf numFmtId="0" fontId="28" fillId="40" borderId="18" xfId="9" applyFont="1" applyFill="1" applyBorder="1" applyAlignment="1">
      <alignment vertical="center"/>
    </xf>
    <xf numFmtId="0" fontId="25" fillId="40" borderId="45" xfId="0" applyFont="1" applyFill="1" applyBorder="1" applyAlignment="1">
      <alignment vertical="center"/>
    </xf>
    <xf numFmtId="0" fontId="26" fillId="40" borderId="46" xfId="0" applyFont="1" applyFill="1" applyBorder="1" applyAlignment="1">
      <alignment vertical="center"/>
    </xf>
    <xf numFmtId="0" fontId="25" fillId="40" borderId="47" xfId="0" applyFont="1" applyFill="1" applyBorder="1" applyAlignment="1">
      <alignment vertical="center"/>
    </xf>
    <xf numFmtId="0" fontId="25" fillId="40" borderId="48" xfId="0" applyFont="1" applyFill="1" applyBorder="1" applyAlignment="1">
      <alignment vertical="center"/>
    </xf>
    <xf numFmtId="38" fontId="25" fillId="40" borderId="49" xfId="4" applyNumberFormat="1" applyFont="1" applyFill="1" applyBorder="1" applyAlignment="1">
      <alignment vertical="center"/>
    </xf>
    <xf numFmtId="38" fontId="25" fillId="40" borderId="50" xfId="4" applyNumberFormat="1" applyFont="1" applyFill="1" applyBorder="1" applyAlignment="1">
      <alignment vertical="center"/>
    </xf>
    <xf numFmtId="38" fontId="25" fillId="40" borderId="51" xfId="4" applyNumberFormat="1" applyFont="1" applyFill="1" applyBorder="1" applyAlignment="1">
      <alignment vertical="center"/>
    </xf>
    <xf numFmtId="0" fontId="25" fillId="40" borderId="6" xfId="0" applyFont="1" applyFill="1" applyBorder="1" applyAlignment="1">
      <alignment vertical="center"/>
    </xf>
    <xf numFmtId="0" fontId="25" fillId="40" borderId="7" xfId="0" applyFont="1" applyFill="1" applyBorder="1" applyAlignment="1">
      <alignment vertical="center"/>
    </xf>
    <xf numFmtId="0" fontId="25" fillId="40" borderId="8" xfId="0" applyFont="1" applyFill="1" applyBorder="1" applyAlignment="1">
      <alignment vertical="center"/>
    </xf>
    <xf numFmtId="38" fontId="25" fillId="40" borderId="52" xfId="4" applyNumberFormat="1" applyFont="1" applyFill="1" applyBorder="1" applyAlignment="1">
      <alignment vertical="center"/>
    </xf>
    <xf numFmtId="38" fontId="25" fillId="40" borderId="53" xfId="4" applyNumberFormat="1" applyFont="1" applyFill="1" applyBorder="1" applyAlignment="1">
      <alignment vertical="center"/>
    </xf>
    <xf numFmtId="38" fontId="25" fillId="40" borderId="54" xfId="4" applyNumberFormat="1" applyFont="1" applyFill="1" applyBorder="1" applyAlignment="1">
      <alignment vertical="center"/>
    </xf>
    <xf numFmtId="0" fontId="25" fillId="40" borderId="56" xfId="0" applyFont="1" applyFill="1" applyBorder="1" applyAlignment="1">
      <alignment vertical="center"/>
    </xf>
    <xf numFmtId="0" fontId="25" fillId="40" borderId="57" xfId="0" applyFont="1" applyFill="1" applyBorder="1" applyAlignment="1">
      <alignment vertical="center"/>
    </xf>
    <xf numFmtId="0" fontId="25" fillId="40" borderId="58" xfId="0" applyFont="1" applyFill="1" applyBorder="1" applyAlignment="1">
      <alignment vertical="center"/>
    </xf>
    <xf numFmtId="0" fontId="25" fillId="40" borderId="59" xfId="0" applyFont="1" applyFill="1" applyBorder="1" applyAlignment="1">
      <alignment vertical="center"/>
    </xf>
    <xf numFmtId="38" fontId="25" fillId="40" borderId="60" xfId="4" applyNumberFormat="1" applyFont="1" applyFill="1" applyBorder="1" applyAlignment="1">
      <alignment vertical="center"/>
    </xf>
    <xf numFmtId="38" fontId="25" fillId="40" borderId="61" xfId="4" applyNumberFormat="1" applyFont="1" applyFill="1" applyBorder="1" applyAlignment="1">
      <alignment vertical="center"/>
    </xf>
    <xf numFmtId="38" fontId="25" fillId="40" borderId="62" xfId="4" applyNumberFormat="1" applyFont="1" applyFill="1" applyBorder="1" applyAlignment="1">
      <alignment vertical="center"/>
    </xf>
    <xf numFmtId="0" fontId="25" fillId="40" borderId="63" xfId="0" applyFont="1" applyFill="1" applyBorder="1" applyAlignment="1">
      <alignment vertical="center"/>
    </xf>
    <xf numFmtId="0" fontId="25" fillId="40" borderId="64" xfId="0" applyFont="1" applyFill="1" applyBorder="1" applyAlignment="1">
      <alignment vertical="center"/>
    </xf>
    <xf numFmtId="0" fontId="25" fillId="40" borderId="65" xfId="0" applyFont="1" applyFill="1" applyBorder="1" applyAlignment="1">
      <alignment vertical="center"/>
    </xf>
    <xf numFmtId="38" fontId="25" fillId="40" borderId="66" xfId="4" applyNumberFormat="1" applyFont="1" applyFill="1" applyBorder="1" applyAlignment="1">
      <alignment vertical="center"/>
    </xf>
    <xf numFmtId="38" fontId="25" fillId="40" borderId="67" xfId="4" applyNumberFormat="1" applyFont="1" applyFill="1" applyBorder="1" applyAlignment="1">
      <alignment vertical="center"/>
    </xf>
    <xf numFmtId="38" fontId="25" fillId="40" borderId="68" xfId="4" applyNumberFormat="1" applyFont="1" applyFill="1" applyBorder="1" applyAlignment="1">
      <alignment vertical="center"/>
    </xf>
    <xf numFmtId="0" fontId="25" fillId="40" borderId="69" xfId="0" applyFont="1" applyFill="1" applyBorder="1" applyAlignment="1">
      <alignment vertical="center"/>
    </xf>
    <xf numFmtId="0" fontId="25" fillId="40" borderId="70" xfId="0" applyFont="1" applyFill="1" applyBorder="1" applyAlignment="1">
      <alignment vertical="center"/>
    </xf>
    <xf numFmtId="0" fontId="25" fillId="40" borderId="71" xfId="0" applyFont="1" applyFill="1" applyBorder="1" applyAlignment="1">
      <alignment vertical="center"/>
    </xf>
    <xf numFmtId="38" fontId="25" fillId="40" borderId="72" xfId="4" applyNumberFormat="1" applyFont="1" applyFill="1" applyBorder="1" applyAlignment="1">
      <alignment vertical="center"/>
    </xf>
    <xf numFmtId="38" fontId="25" fillId="40" borderId="73" xfId="4" applyNumberFormat="1" applyFont="1" applyFill="1" applyBorder="1" applyAlignment="1">
      <alignment vertical="center"/>
    </xf>
    <xf numFmtId="38" fontId="25" fillId="40" borderId="74" xfId="4" applyNumberFormat="1" applyFont="1" applyFill="1" applyBorder="1" applyAlignment="1">
      <alignment vertical="center"/>
    </xf>
    <xf numFmtId="0" fontId="25" fillId="40" borderId="25" xfId="0" applyFont="1" applyFill="1" applyBorder="1" applyAlignment="1">
      <alignment horizontal="right" vertical="center"/>
    </xf>
    <xf numFmtId="9" fontId="25" fillId="40" borderId="27" xfId="3" applyFont="1" applyFill="1" applyBorder="1" applyAlignment="1">
      <alignment horizontal="left" vertical="center"/>
    </xf>
    <xf numFmtId="0" fontId="25" fillId="40" borderId="75" xfId="0" applyFont="1" applyFill="1" applyBorder="1" applyAlignment="1">
      <alignment vertical="center"/>
    </xf>
    <xf numFmtId="0" fontId="25" fillId="40" borderId="76" xfId="0" applyFont="1" applyFill="1" applyBorder="1" applyAlignment="1">
      <alignment vertical="center"/>
    </xf>
    <xf numFmtId="38" fontId="25" fillId="40" borderId="76" xfId="4" applyNumberFormat="1" applyFont="1" applyFill="1" applyBorder="1" applyAlignment="1">
      <alignment vertical="center"/>
    </xf>
    <xf numFmtId="0" fontId="26" fillId="40" borderId="0" xfId="0" applyFont="1" applyFill="1" applyAlignment="1">
      <alignment vertical="center"/>
    </xf>
    <xf numFmtId="0" fontId="28" fillId="40" borderId="26" xfId="9" applyFont="1" applyFill="1" applyBorder="1" applyAlignment="1">
      <alignment vertical="center"/>
    </xf>
    <xf numFmtId="0" fontId="25" fillId="40" borderId="41" xfId="0" applyFont="1" applyFill="1" applyBorder="1" applyAlignment="1">
      <alignment vertical="center"/>
    </xf>
    <xf numFmtId="0" fontId="28" fillId="40" borderId="25" xfId="9" applyFont="1" applyFill="1" applyBorder="1" applyAlignment="1">
      <alignment vertical="center"/>
    </xf>
    <xf numFmtId="0" fontId="25" fillId="40" borderId="9" xfId="0" applyFont="1" applyFill="1" applyBorder="1" applyAlignment="1">
      <alignment vertical="center"/>
    </xf>
    <xf numFmtId="0" fontId="25" fillId="40" borderId="77" xfId="0" applyFont="1" applyFill="1" applyBorder="1" applyAlignment="1">
      <alignment vertical="center"/>
    </xf>
    <xf numFmtId="0" fontId="25" fillId="40" borderId="78" xfId="0" applyFont="1" applyFill="1" applyBorder="1" applyAlignment="1">
      <alignment vertical="center"/>
    </xf>
    <xf numFmtId="0" fontId="25" fillId="40" borderId="79" xfId="0" applyFont="1" applyFill="1" applyBorder="1" applyAlignment="1">
      <alignment vertical="center"/>
    </xf>
    <xf numFmtId="38" fontId="25" fillId="40" borderId="80" xfId="4" applyNumberFormat="1" applyFont="1" applyFill="1" applyBorder="1" applyAlignment="1">
      <alignment vertical="center"/>
    </xf>
    <xf numFmtId="38" fontId="25" fillId="40" borderId="81" xfId="4" applyNumberFormat="1" applyFont="1" applyFill="1" applyBorder="1" applyAlignment="1">
      <alignment vertical="center"/>
    </xf>
    <xf numFmtId="38" fontId="25" fillId="40" borderId="82" xfId="4" applyNumberFormat="1" applyFont="1" applyFill="1" applyBorder="1" applyAlignment="1">
      <alignment vertical="center"/>
    </xf>
    <xf numFmtId="0" fontId="25" fillId="40" borderId="83" xfId="0" applyFont="1" applyFill="1" applyBorder="1" applyAlignment="1">
      <alignment vertical="center"/>
    </xf>
    <xf numFmtId="0" fontId="25" fillId="40" borderId="84" xfId="0" applyFont="1" applyFill="1" applyBorder="1" applyAlignment="1">
      <alignment vertical="center"/>
    </xf>
    <xf numFmtId="0" fontId="25" fillId="40" borderId="85" xfId="0" applyFont="1" applyFill="1" applyBorder="1" applyAlignment="1">
      <alignment vertical="center"/>
    </xf>
    <xf numFmtId="38" fontId="25" fillId="40" borderId="86" xfId="4" applyNumberFormat="1" applyFont="1" applyFill="1" applyBorder="1" applyAlignment="1">
      <alignment vertical="center"/>
    </xf>
    <xf numFmtId="38" fontId="25" fillId="40" borderId="87" xfId="4" applyNumberFormat="1" applyFont="1" applyFill="1" applyBorder="1" applyAlignment="1">
      <alignment vertical="center"/>
    </xf>
    <xf numFmtId="38" fontId="25" fillId="40" borderId="88" xfId="4" applyNumberFormat="1" applyFont="1" applyFill="1" applyBorder="1" applyAlignment="1">
      <alignment vertical="center"/>
    </xf>
    <xf numFmtId="38" fontId="25" fillId="40" borderId="89" xfId="4" applyNumberFormat="1" applyFont="1" applyFill="1" applyBorder="1" applyAlignment="1">
      <alignment vertical="center"/>
    </xf>
    <xf numFmtId="38" fontId="25" fillId="40" borderId="32" xfId="4" applyNumberFormat="1" applyFont="1" applyFill="1" applyBorder="1" applyAlignment="1">
      <alignment vertical="center"/>
    </xf>
    <xf numFmtId="38" fontId="25" fillId="40" borderId="40" xfId="4" applyNumberFormat="1" applyFont="1" applyFill="1" applyBorder="1" applyAlignment="1">
      <alignment vertical="center"/>
    </xf>
    <xf numFmtId="0" fontId="25" fillId="40" borderId="16" xfId="0" applyFont="1" applyFill="1" applyBorder="1" applyAlignment="1">
      <alignment vertical="center"/>
    </xf>
    <xf numFmtId="0" fontId="26" fillId="40" borderId="6" xfId="0" applyFont="1" applyFill="1" applyBorder="1" applyAlignment="1">
      <alignment vertical="center"/>
    </xf>
    <xf numFmtId="0" fontId="25" fillId="40" borderId="54" xfId="0" applyFont="1" applyFill="1" applyBorder="1" applyAlignment="1">
      <alignment vertical="center"/>
    </xf>
    <xf numFmtId="0" fontId="25" fillId="40" borderId="90" xfId="0" applyFont="1" applyFill="1" applyBorder="1" applyAlignment="1">
      <alignment vertical="center"/>
    </xf>
    <xf numFmtId="0" fontId="25" fillId="40" borderId="91" xfId="0" applyFont="1" applyFill="1" applyBorder="1" applyAlignment="1">
      <alignment vertical="center"/>
    </xf>
    <xf numFmtId="38" fontId="25" fillId="40" borderId="92" xfId="4" applyNumberFormat="1" applyFont="1" applyFill="1" applyBorder="1" applyAlignment="1">
      <alignment vertical="center"/>
    </xf>
    <xf numFmtId="0" fontId="25" fillId="40" borderId="93" xfId="0" applyFont="1" applyFill="1" applyBorder="1" applyAlignment="1">
      <alignment vertical="center"/>
    </xf>
    <xf numFmtId="0" fontId="25" fillId="40" borderId="30" xfId="0" applyFont="1" applyFill="1" applyBorder="1" applyAlignment="1">
      <alignment vertical="center"/>
    </xf>
    <xf numFmtId="0" fontId="25" fillId="40" borderId="95" xfId="0" applyFont="1" applyFill="1" applyBorder="1" applyAlignment="1">
      <alignment vertical="center"/>
    </xf>
    <xf numFmtId="0" fontId="25" fillId="40" borderId="96" xfId="0" applyFont="1" applyFill="1" applyBorder="1" applyAlignment="1">
      <alignment vertical="center"/>
    </xf>
    <xf numFmtId="38" fontId="25" fillId="40" borderId="22" xfId="0" applyNumberFormat="1" applyFont="1" applyFill="1" applyBorder="1" applyAlignment="1">
      <alignment vertical="center"/>
    </xf>
    <xf numFmtId="0" fontId="25" fillId="40" borderId="23" xfId="0" applyFont="1" applyFill="1" applyBorder="1" applyAlignment="1">
      <alignment vertical="center"/>
    </xf>
    <xf numFmtId="0" fontId="25" fillId="40" borderId="10" xfId="0" applyFont="1" applyFill="1" applyBorder="1" applyAlignment="1">
      <alignment vertical="center"/>
    </xf>
    <xf numFmtId="38" fontId="25" fillId="40" borderId="81" xfId="0" applyNumberFormat="1" applyFont="1" applyFill="1" applyBorder="1" applyAlignment="1">
      <alignment vertical="center"/>
    </xf>
    <xf numFmtId="0" fontId="25" fillId="40" borderId="82" xfId="0" applyFont="1" applyFill="1" applyBorder="1" applyAlignment="1">
      <alignment vertical="center"/>
    </xf>
    <xf numFmtId="0" fontId="25" fillId="40" borderId="98" xfId="0" applyFont="1" applyFill="1" applyBorder="1" applyAlignment="1">
      <alignment vertical="center"/>
    </xf>
    <xf numFmtId="0" fontId="25" fillId="40" borderId="100" xfId="0" applyFont="1" applyFill="1" applyBorder="1" applyAlignment="1">
      <alignment vertical="center"/>
    </xf>
    <xf numFmtId="38" fontId="25" fillId="40" borderId="101" xfId="4" applyNumberFormat="1" applyFont="1" applyFill="1" applyBorder="1" applyAlignment="1">
      <alignment vertical="center"/>
    </xf>
    <xf numFmtId="0" fontId="25" fillId="40" borderId="102" xfId="0" applyFont="1" applyFill="1" applyBorder="1" applyAlignment="1">
      <alignment vertical="center"/>
    </xf>
    <xf numFmtId="0" fontId="25" fillId="40" borderId="103" xfId="0" applyFont="1" applyFill="1" applyBorder="1" applyAlignment="1">
      <alignment horizontal="justify" vertical="center"/>
    </xf>
    <xf numFmtId="0" fontId="25" fillId="40" borderId="28" xfId="0" applyFont="1" applyFill="1" applyBorder="1" applyAlignment="1">
      <alignment horizontal="justify" vertical="center"/>
    </xf>
    <xf numFmtId="0" fontId="25" fillId="40" borderId="28" xfId="0" applyFont="1" applyFill="1" applyBorder="1" applyAlignment="1">
      <alignment horizontal="center" vertical="center"/>
    </xf>
    <xf numFmtId="0" fontId="25" fillId="40" borderId="104"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05" xfId="0" applyFont="1" applyFill="1" applyBorder="1" applyAlignment="1">
      <alignment horizontal="center" vertical="center"/>
    </xf>
    <xf numFmtId="38" fontId="25" fillId="40" borderId="105" xfId="4" applyNumberFormat="1" applyFont="1" applyFill="1" applyBorder="1" applyAlignment="1">
      <alignment vertical="center"/>
    </xf>
    <xf numFmtId="0" fontId="25" fillId="40" borderId="106" xfId="0" applyFont="1" applyFill="1" applyBorder="1" applyAlignment="1">
      <alignment vertical="center"/>
    </xf>
    <xf numFmtId="0" fontId="25" fillId="40" borderId="107" xfId="0" applyFont="1" applyFill="1" applyBorder="1" applyAlignment="1">
      <alignment horizontal="justify" vertical="center"/>
    </xf>
    <xf numFmtId="0" fontId="25" fillId="40" borderId="107" xfId="0" applyFont="1" applyFill="1" applyBorder="1" applyAlignment="1">
      <alignment horizontal="center" vertical="center"/>
    </xf>
    <xf numFmtId="38" fontId="25" fillId="40" borderId="107" xfId="4" applyNumberFormat="1" applyFont="1" applyFill="1" applyBorder="1" applyAlignment="1">
      <alignment vertical="center"/>
    </xf>
    <xf numFmtId="38" fontId="25" fillId="40" borderId="0" xfId="4" applyNumberFormat="1" applyFont="1" applyFill="1" applyBorder="1" applyAlignment="1">
      <alignment vertical="center"/>
    </xf>
    <xf numFmtId="0" fontId="25" fillId="40" borderId="0" xfId="0" applyFont="1" applyFill="1" applyBorder="1" applyAlignment="1">
      <alignment horizontal="left" vertical="center"/>
    </xf>
    <xf numFmtId="0" fontId="25" fillId="40" borderId="40" xfId="0" applyFont="1" applyFill="1" applyBorder="1" applyAlignment="1">
      <alignment horizontal="justify" vertical="center"/>
    </xf>
    <xf numFmtId="0" fontId="25" fillId="40" borderId="0" xfId="0" applyFont="1" applyFill="1" applyAlignment="1">
      <alignment horizontal="right" vertical="center"/>
    </xf>
    <xf numFmtId="0" fontId="25" fillId="40" borderId="0" xfId="0" applyFont="1" applyFill="1" applyBorder="1" applyAlignment="1">
      <alignment horizontal="justify" vertical="center"/>
    </xf>
    <xf numFmtId="0" fontId="25" fillId="40" borderId="0" xfId="0" applyFont="1" applyFill="1" applyBorder="1" applyAlignment="1">
      <alignment horizontal="left" vertical="center" indent="2"/>
    </xf>
    <xf numFmtId="0" fontId="25" fillId="40" borderId="22" xfId="0" applyFont="1" applyFill="1" applyBorder="1" applyAlignment="1">
      <alignment vertical="center"/>
    </xf>
    <xf numFmtId="0" fontId="25" fillId="40" borderId="133" xfId="0" applyFont="1" applyFill="1" applyBorder="1" applyAlignment="1">
      <alignment vertical="center"/>
    </xf>
    <xf numFmtId="38" fontId="25" fillId="40" borderId="133" xfId="4" applyNumberFormat="1" applyFont="1" applyFill="1" applyBorder="1" applyAlignment="1">
      <alignment vertical="center"/>
    </xf>
    <xf numFmtId="0" fontId="32" fillId="0" borderId="3" xfId="0" applyFont="1" applyFill="1" applyBorder="1" applyAlignment="1">
      <alignment horizontal="left" wrapText="1"/>
    </xf>
    <xf numFmtId="0" fontId="32" fillId="0" borderId="0" xfId="0" applyFont="1"/>
    <xf numFmtId="0" fontId="32" fillId="0" borderId="0" xfId="0" applyFont="1" applyBorder="1"/>
    <xf numFmtId="0" fontId="32" fillId="0" borderId="3" xfId="0" applyFont="1" applyBorder="1"/>
    <xf numFmtId="0" fontId="32" fillId="0" borderId="3" xfId="0" applyFont="1" applyFill="1" applyBorder="1" applyAlignment="1">
      <alignment horizontal="justify" wrapText="1"/>
    </xf>
    <xf numFmtId="0" fontId="31" fillId="7" borderId="112" xfId="0" applyFont="1" applyFill="1" applyBorder="1" applyAlignment="1">
      <alignment horizontal="left" vertical="top" wrapText="1"/>
    </xf>
    <xf numFmtId="0" fontId="25" fillId="0" borderId="0" xfId="0" applyFont="1" applyAlignment="1">
      <alignment horizontal="justify"/>
    </xf>
    <xf numFmtId="0" fontId="25" fillId="0" borderId="0" xfId="0" applyFont="1" applyAlignment="1">
      <alignment horizontal="justify"/>
    </xf>
    <xf numFmtId="0" fontId="5" fillId="0" borderId="108" xfId="0" applyFont="1" applyBorder="1"/>
    <xf numFmtId="0" fontId="33" fillId="0" borderId="3" xfId="0" applyFont="1" applyBorder="1" applyAlignment="1">
      <alignment horizontal="left" wrapText="1"/>
    </xf>
    <xf numFmtId="0" fontId="5" fillId="0" borderId="3" xfId="0" applyFont="1" applyBorder="1"/>
    <xf numFmtId="0" fontId="5" fillId="0" borderId="2" xfId="0" applyFont="1" applyBorder="1"/>
    <xf numFmtId="0" fontId="5" fillId="7" borderId="108" xfId="0" applyFont="1" applyFill="1" applyBorder="1"/>
    <xf numFmtId="0" fontId="5" fillId="7" borderId="3" xfId="0" applyFont="1" applyFill="1" applyBorder="1"/>
    <xf numFmtId="0" fontId="5" fillId="7" borderId="2" xfId="0" applyFont="1" applyFill="1" applyBorder="1" applyAlignment="1">
      <alignment horizontal="center" vertical="center"/>
    </xf>
    <xf numFmtId="0" fontId="5" fillId="5" borderId="108" xfId="0" applyFont="1" applyFill="1" applyBorder="1"/>
    <xf numFmtId="0" fontId="5" fillId="5" borderId="3" xfId="0" applyFont="1" applyFill="1" applyBorder="1"/>
    <xf numFmtId="0" fontId="5" fillId="5" borderId="3" xfId="0" applyFont="1" applyFill="1" applyBorder="1" applyAlignment="1">
      <alignment horizontal="center" vertical="center"/>
    </xf>
    <xf numFmtId="0" fontId="5" fillId="5" borderId="2" xfId="0" applyFont="1" applyFill="1" applyBorder="1" applyAlignment="1">
      <alignment horizontal="center" vertical="center"/>
    </xf>
    <xf numFmtId="0" fontId="34" fillId="0" borderId="3" xfId="0" applyFont="1" applyBorder="1" applyAlignment="1">
      <alignment horizontal="right" wrapText="1"/>
    </xf>
    <xf numFmtId="0" fontId="33" fillId="5" borderId="3" xfId="0" applyFont="1" applyFill="1" applyBorder="1" applyAlignment="1">
      <alignment horizontal="left" wrapText="1"/>
    </xf>
    <xf numFmtId="0" fontId="5" fillId="5" borderId="2" xfId="0" applyFont="1" applyFill="1" applyBorder="1"/>
    <xf numFmtId="0" fontId="33" fillId="5" borderId="3" xfId="0" applyFont="1" applyFill="1" applyBorder="1" applyAlignment="1">
      <alignment horizontal="right" wrapText="1"/>
    </xf>
    <xf numFmtId="0" fontId="33" fillId="0" borderId="3" xfId="0" applyFont="1" applyBorder="1" applyAlignment="1">
      <alignment horizontal="right" wrapText="1"/>
    </xf>
    <xf numFmtId="0" fontId="33" fillId="0" borderId="3" xfId="0" applyFont="1" applyBorder="1" applyAlignment="1">
      <alignment horizontal="justify" wrapText="1"/>
    </xf>
    <xf numFmtId="0" fontId="33" fillId="0" borderId="3" xfId="0" applyFont="1" applyBorder="1" applyAlignment="1">
      <alignment horizontal="center" wrapText="1"/>
    </xf>
    <xf numFmtId="0" fontId="34" fillId="0" borderId="3" xfId="0" applyFont="1" applyBorder="1" applyAlignment="1">
      <alignment horizontal="center" wrapText="1"/>
    </xf>
    <xf numFmtId="0" fontId="33" fillId="0" borderId="0" xfId="0" applyFont="1" applyAlignment="1">
      <alignment horizontal="center" wrapText="1"/>
    </xf>
    <xf numFmtId="20" fontId="5" fillId="0" borderId="0" xfId="0" applyNumberFormat="1" applyFont="1" applyAlignment="1">
      <alignment horizontal="right" vertical="center"/>
    </xf>
    <xf numFmtId="0" fontId="33" fillId="0" borderId="108" xfId="0" applyFont="1" applyBorder="1"/>
    <xf numFmtId="0" fontId="36" fillId="40" borderId="3" xfId="0" applyFont="1" applyFill="1" applyBorder="1" applyAlignment="1">
      <alignment horizontal="justify" wrapText="1"/>
    </xf>
    <xf numFmtId="0" fontId="5" fillId="0" borderId="0" xfId="0" applyFont="1" applyAlignment="1">
      <alignment horizontal="justify"/>
    </xf>
    <xf numFmtId="0" fontId="25" fillId="3" borderId="100" xfId="0" applyFont="1" applyFill="1" applyBorder="1" applyAlignment="1">
      <alignment horizontal="center" vertical="center"/>
    </xf>
    <xf numFmtId="0" fontId="25" fillId="2" borderId="111" xfId="0" applyFont="1" applyFill="1" applyBorder="1" applyAlignment="1">
      <alignment horizontal="center" vertical="center" wrapText="1"/>
    </xf>
    <xf numFmtId="0" fontId="25" fillId="2" borderId="112" xfId="0" applyFont="1" applyFill="1" applyBorder="1" applyAlignment="1">
      <alignment horizontal="center" vertical="center" wrapText="1"/>
    </xf>
    <xf numFmtId="0" fontId="31" fillId="6" borderId="114" xfId="0" applyFont="1" applyFill="1" applyBorder="1" applyAlignment="1">
      <alignment vertical="top" wrapText="1"/>
    </xf>
    <xf numFmtId="0" fontId="31" fillId="6" borderId="116" xfId="0" applyFont="1" applyFill="1" applyBorder="1" applyAlignment="1">
      <alignment vertical="top" wrapText="1"/>
    </xf>
    <xf numFmtId="0" fontId="31" fillId="6" borderId="4" xfId="0" applyFont="1" applyFill="1" applyBorder="1" applyAlignment="1">
      <alignment vertical="top" wrapText="1"/>
    </xf>
    <xf numFmtId="0" fontId="29" fillId="7" borderId="110" xfId="0" applyFont="1" applyFill="1" applyBorder="1" applyAlignment="1">
      <alignment vertical="top"/>
    </xf>
    <xf numFmtId="0" fontId="31" fillId="7" borderId="110" xfId="0" applyFont="1" applyFill="1" applyBorder="1" applyAlignment="1">
      <alignment vertical="top" wrapText="1"/>
    </xf>
    <xf numFmtId="0" fontId="3" fillId="2" borderId="110" xfId="0" applyFont="1" applyFill="1" applyBorder="1" applyAlignment="1">
      <alignment vertical="top" wrapText="1"/>
    </xf>
    <xf numFmtId="0" fontId="31" fillId="2" borderId="110" xfId="0" applyFont="1" applyFill="1" applyBorder="1" applyAlignment="1">
      <alignment vertical="top" wrapText="1"/>
    </xf>
    <xf numFmtId="0" fontId="25" fillId="3" borderId="12" xfId="0" applyFont="1" applyFill="1" applyBorder="1" applyAlignment="1">
      <alignment vertical="center"/>
    </xf>
    <xf numFmtId="0" fontId="25" fillId="3" borderId="0" xfId="0" applyFont="1" applyFill="1" applyBorder="1" applyAlignment="1">
      <alignment vertical="center"/>
    </xf>
    <xf numFmtId="0" fontId="25" fillId="3" borderId="13" xfId="0" applyFont="1" applyFill="1" applyBorder="1" applyAlignment="1">
      <alignment horizontal="center" vertical="center"/>
    </xf>
    <xf numFmtId="0" fontId="25" fillId="3" borderId="111" xfId="0" applyFont="1" applyFill="1" applyBorder="1" applyAlignment="1">
      <alignment horizontal="center" vertical="center"/>
    </xf>
    <xf numFmtId="176" fontId="25" fillId="40" borderId="55" xfId="4" applyNumberFormat="1" applyFont="1" applyFill="1" applyBorder="1" applyAlignment="1">
      <alignment vertical="center"/>
    </xf>
    <xf numFmtId="0" fontId="25" fillId="3" borderId="10" xfId="0" applyFont="1" applyFill="1" applyBorder="1" applyAlignment="1">
      <alignment horizontal="center" vertical="center"/>
    </xf>
    <xf numFmtId="0" fontId="25" fillId="3" borderId="134" xfId="0" applyFont="1" applyFill="1" applyBorder="1" applyAlignment="1">
      <alignment horizontal="center" vertical="center"/>
    </xf>
    <xf numFmtId="0" fontId="25" fillId="40" borderId="28" xfId="0" applyFont="1" applyFill="1" applyBorder="1" applyAlignment="1">
      <alignment horizontal="justify" vertical="center"/>
    </xf>
    <xf numFmtId="0" fontId="25" fillId="40" borderId="28"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07" xfId="0" applyFont="1" applyFill="1" applyBorder="1" applyAlignment="1">
      <alignment horizontal="justify" vertical="center"/>
    </xf>
    <xf numFmtId="0" fontId="5" fillId="0" borderId="0" xfId="0" applyFont="1" applyBorder="1"/>
    <xf numFmtId="0" fontId="31" fillId="4" borderId="2" xfId="0" applyFont="1" applyFill="1" applyBorder="1" applyAlignment="1">
      <alignment vertical="top" wrapText="1"/>
    </xf>
    <xf numFmtId="0" fontId="31" fillId="4" borderId="2" xfId="0" applyFont="1" applyFill="1" applyBorder="1" applyAlignment="1">
      <alignment horizontal="center" vertical="top" wrapText="1"/>
    </xf>
    <xf numFmtId="0" fontId="3" fillId="4" borderId="2" xfId="0" applyFont="1" applyFill="1" applyBorder="1" applyAlignment="1">
      <alignment vertical="top" wrapText="1"/>
    </xf>
    <xf numFmtId="0" fontId="31" fillId="4" borderId="2" xfId="0" applyFont="1" applyFill="1" applyBorder="1" applyAlignment="1">
      <alignment horizontal="center" vertical="center" wrapText="1"/>
    </xf>
    <xf numFmtId="38" fontId="25" fillId="40" borderId="118" xfId="4" applyNumberFormat="1" applyFont="1" applyFill="1" applyBorder="1" applyAlignment="1">
      <alignment vertical="center"/>
    </xf>
    <xf numFmtId="38" fontId="25" fillId="40" borderId="135" xfId="4" applyNumberFormat="1" applyFont="1" applyFill="1" applyBorder="1" applyAlignment="1">
      <alignment vertical="center"/>
    </xf>
    <xf numFmtId="38" fontId="25" fillId="40" borderId="136" xfId="4" applyNumberFormat="1" applyFont="1" applyFill="1" applyBorder="1" applyAlignment="1">
      <alignment vertical="center"/>
    </xf>
    <xf numFmtId="38" fontId="25" fillId="40" borderId="137" xfId="0" applyNumberFormat="1" applyFont="1" applyFill="1" applyBorder="1" applyAlignment="1">
      <alignment vertical="center"/>
    </xf>
    <xf numFmtId="38" fontId="25" fillId="40" borderId="138" xfId="0" applyNumberFormat="1" applyFont="1" applyFill="1" applyBorder="1" applyAlignment="1">
      <alignment vertical="center"/>
    </xf>
    <xf numFmtId="38" fontId="25" fillId="40" borderId="139" xfId="4" applyNumberFormat="1" applyFont="1" applyFill="1" applyBorder="1" applyAlignment="1">
      <alignment vertical="center"/>
    </xf>
    <xf numFmtId="38" fontId="25" fillId="40" borderId="140" xfId="4" applyNumberFormat="1" applyFont="1" applyFill="1" applyBorder="1" applyAlignment="1">
      <alignment vertical="center"/>
    </xf>
    <xf numFmtId="38" fontId="25" fillId="40" borderId="117" xfId="4" applyNumberFormat="1" applyFont="1" applyFill="1" applyBorder="1" applyAlignment="1">
      <alignment vertical="center"/>
    </xf>
    <xf numFmtId="38" fontId="25" fillId="40" borderId="141" xfId="4" applyNumberFormat="1" applyFont="1" applyFill="1" applyBorder="1" applyAlignment="1">
      <alignment vertical="center"/>
    </xf>
    <xf numFmtId="38" fontId="25" fillId="40" borderId="142" xfId="4" applyNumberFormat="1" applyFont="1" applyFill="1" applyBorder="1" applyAlignment="1">
      <alignment vertical="center"/>
    </xf>
    <xf numFmtId="38" fontId="25" fillId="40" borderId="21" xfId="0" applyNumberFormat="1" applyFont="1" applyFill="1" applyBorder="1" applyAlignment="1">
      <alignment vertical="center"/>
    </xf>
    <xf numFmtId="38" fontId="25" fillId="40" borderId="80" xfId="0" applyNumberFormat="1" applyFont="1" applyFill="1" applyBorder="1" applyAlignment="1">
      <alignment vertical="center"/>
    </xf>
    <xf numFmtId="38" fontId="25" fillId="40" borderId="143" xfId="4" applyNumberFormat="1" applyFont="1" applyFill="1" applyBorder="1" applyAlignment="1">
      <alignment vertical="center"/>
    </xf>
    <xf numFmtId="0" fontId="25" fillId="40" borderId="136" xfId="0" applyFont="1" applyFill="1" applyBorder="1" applyAlignment="1">
      <alignment horizontal="justify" vertical="center"/>
    </xf>
    <xf numFmtId="0" fontId="25" fillId="40" borderId="144" xfId="0" applyFont="1" applyFill="1" applyBorder="1" applyAlignment="1">
      <alignment horizontal="justify" vertical="center"/>
    </xf>
    <xf numFmtId="0" fontId="25" fillId="40" borderId="145" xfId="0" applyFont="1" applyFill="1" applyBorder="1" applyAlignment="1">
      <alignment horizontal="justify" vertical="center"/>
    </xf>
    <xf numFmtId="38" fontId="25" fillId="40" borderId="146" xfId="4" applyNumberFormat="1" applyFont="1" applyFill="1" applyBorder="1" applyAlignment="1">
      <alignment vertical="center"/>
    </xf>
    <xf numFmtId="0" fontId="25" fillId="40" borderId="29" xfId="0" applyFont="1" applyFill="1" applyBorder="1" applyAlignment="1">
      <alignment horizontal="justify" vertical="center"/>
    </xf>
    <xf numFmtId="0" fontId="25" fillId="40" borderId="147" xfId="0" applyFont="1" applyFill="1" applyBorder="1" applyAlignment="1">
      <alignment horizontal="justify" vertical="center"/>
    </xf>
    <xf numFmtId="0" fontId="25" fillId="40" borderId="148" xfId="0" applyFont="1" applyFill="1" applyBorder="1" applyAlignment="1">
      <alignment horizontal="justify" vertical="center"/>
    </xf>
    <xf numFmtId="0" fontId="36" fillId="40" borderId="108" xfId="0" applyFont="1" applyFill="1" applyBorder="1"/>
    <xf numFmtId="0" fontId="36" fillId="0" borderId="108" xfId="0" applyFont="1" applyBorder="1"/>
    <xf numFmtId="0" fontId="31" fillId="6" borderId="2" xfId="0" applyFont="1" applyFill="1" applyBorder="1" applyAlignment="1">
      <alignment vertical="top" wrapText="1"/>
    </xf>
    <xf numFmtId="38" fontId="25" fillId="40" borderId="151" xfId="4" applyNumberFormat="1" applyFont="1" applyFill="1" applyBorder="1" applyAlignment="1">
      <alignment vertical="center"/>
    </xf>
    <xf numFmtId="38" fontId="25" fillId="40" borderId="102" xfId="4" applyNumberFormat="1" applyFont="1" applyFill="1" applyBorder="1" applyAlignment="1">
      <alignment vertical="center"/>
    </xf>
    <xf numFmtId="0" fontId="25" fillId="0" borderId="0" xfId="0" applyFont="1" applyAlignment="1">
      <alignment horizontal="justify"/>
    </xf>
    <xf numFmtId="0" fontId="25" fillId="2" borderId="111" xfId="0" applyFont="1" applyFill="1" applyBorder="1" applyAlignment="1">
      <alignment horizontal="center" vertical="center" wrapText="1"/>
    </xf>
    <xf numFmtId="0" fontId="31" fillId="4" borderId="111" xfId="0" applyFont="1" applyFill="1" applyBorder="1" applyAlignment="1">
      <alignment vertical="top" wrapText="1"/>
    </xf>
    <xf numFmtId="0" fontId="5" fillId="0" borderId="0" xfId="0" applyFont="1" applyAlignment="1">
      <alignment horizontal="justify"/>
    </xf>
    <xf numFmtId="0" fontId="3" fillId="7" borderId="112" xfId="0" applyFont="1" applyFill="1" applyBorder="1" applyAlignment="1">
      <alignment horizontal="center" vertical="center" wrapText="1"/>
    </xf>
    <xf numFmtId="0" fontId="25" fillId="40" borderId="18" xfId="0" applyFont="1" applyFill="1" applyBorder="1" applyAlignment="1">
      <alignment horizontal="left" vertical="center"/>
    </xf>
    <xf numFmtId="0" fontId="31" fillId="4" borderId="111" xfId="0" applyFont="1" applyFill="1" applyBorder="1" applyAlignment="1">
      <alignment vertical="top" shrinkToFit="1"/>
    </xf>
    <xf numFmtId="0" fontId="31" fillId="4" borderId="111" xfId="0" applyFont="1" applyFill="1" applyBorder="1" applyAlignment="1">
      <alignment vertical="top" wrapText="1" shrinkToFit="1"/>
    </xf>
    <xf numFmtId="0" fontId="39" fillId="41" borderId="0" xfId="54" applyFont="1" applyFill="1" applyAlignment="1">
      <alignment horizontal="left" vertical="top"/>
    </xf>
    <xf numFmtId="0" fontId="39" fillId="41" borderId="0" xfId="54" applyFont="1" applyFill="1" applyAlignment="1">
      <alignment vertical="top"/>
    </xf>
    <xf numFmtId="0" fontId="39" fillId="41" borderId="0" xfId="54" applyFont="1" applyFill="1" applyAlignment="1">
      <alignment horizontal="center" vertical="top"/>
    </xf>
    <xf numFmtId="0" fontId="41" fillId="41" borderId="0" xfId="54" applyFont="1" applyFill="1" applyAlignment="1">
      <alignment horizontal="center" vertical="center"/>
    </xf>
    <xf numFmtId="0" fontId="39" fillId="41" borderId="0" xfId="54" applyFont="1" applyFill="1" applyAlignment="1">
      <alignment vertical="center"/>
    </xf>
    <xf numFmtId="0" fontId="39" fillId="41" borderId="0" xfId="54" applyFont="1" applyFill="1" applyAlignment="1">
      <alignment horizontal="center" vertical="center"/>
    </xf>
    <xf numFmtId="3" fontId="39" fillId="41" borderId="0" xfId="53" applyNumberFormat="1" applyFont="1" applyFill="1" applyAlignment="1">
      <alignment horizontal="right" vertical="center"/>
    </xf>
    <xf numFmtId="0" fontId="39" fillId="4" borderId="111" xfId="54" applyFont="1" applyFill="1" applyBorder="1" applyAlignment="1">
      <alignment horizontal="center" vertical="center"/>
    </xf>
    <xf numFmtId="0" fontId="39" fillId="4" borderId="111" xfId="54" applyFont="1" applyFill="1" applyBorder="1" applyAlignment="1">
      <alignment horizontal="center" vertical="center" wrapText="1"/>
    </xf>
    <xf numFmtId="0" fontId="39" fillId="4" borderId="2" xfId="54" applyFont="1" applyFill="1" applyBorder="1" applyAlignment="1">
      <alignment horizontal="center" vertical="center"/>
    </xf>
    <xf numFmtId="0" fontId="39" fillId="4" borderId="112" xfId="54" applyFont="1" applyFill="1" applyBorder="1" applyAlignment="1">
      <alignment horizontal="center" vertical="center"/>
    </xf>
    <xf numFmtId="49" fontId="39" fillId="41" borderId="112" xfId="54" applyNumberFormat="1" applyFont="1" applyFill="1" applyBorder="1" applyAlignment="1">
      <alignment horizontal="center" vertical="center"/>
    </xf>
    <xf numFmtId="0" fontId="39" fillId="41" borderId="112" xfId="54" applyFont="1" applyFill="1" applyBorder="1" applyAlignment="1">
      <alignment vertical="center" wrapText="1"/>
    </xf>
    <xf numFmtId="0" fontId="39" fillId="41" borderId="4" xfId="54" applyFont="1" applyFill="1" applyBorder="1" applyAlignment="1">
      <alignment vertical="center"/>
    </xf>
    <xf numFmtId="0" fontId="39" fillId="41" borderId="13" xfId="54" applyFont="1" applyFill="1" applyBorder="1" applyAlignment="1">
      <alignment vertical="center" wrapText="1"/>
    </xf>
    <xf numFmtId="177" fontId="39" fillId="41" borderId="112" xfId="53" applyNumberFormat="1" applyFont="1" applyFill="1" applyBorder="1" applyAlignment="1">
      <alignment horizontal="right" vertical="center"/>
    </xf>
    <xf numFmtId="10" fontId="39" fillId="42" borderId="112" xfId="55" applyNumberFormat="1" applyFont="1" applyFill="1" applyBorder="1" applyAlignment="1">
      <alignment horizontal="right" vertical="center"/>
    </xf>
    <xf numFmtId="49" fontId="39" fillId="41" borderId="2" xfId="54" applyNumberFormat="1" applyFont="1" applyFill="1" applyBorder="1" applyAlignment="1">
      <alignment horizontal="center" vertical="center"/>
    </xf>
    <xf numFmtId="0" fontId="39" fillId="41" borderId="2" xfId="54" applyFont="1" applyFill="1" applyBorder="1" applyAlignment="1">
      <alignment vertical="center" wrapText="1"/>
    </xf>
    <xf numFmtId="0" fontId="39" fillId="41" borderId="3" xfId="54" applyFont="1" applyFill="1" applyBorder="1" applyAlignment="1">
      <alignment vertical="center"/>
    </xf>
    <xf numFmtId="177" fontId="39" fillId="41" borderId="2" xfId="53" applyNumberFormat="1" applyFont="1" applyFill="1" applyBorder="1" applyAlignment="1">
      <alignment horizontal="right" vertical="center"/>
    </xf>
    <xf numFmtId="10" fontId="39" fillId="42" borderId="2" xfId="55" applyNumberFormat="1" applyFont="1" applyFill="1" applyBorder="1" applyAlignment="1">
      <alignment horizontal="right" vertical="center"/>
    </xf>
    <xf numFmtId="49" fontId="39" fillId="41" borderId="153" xfId="54" applyNumberFormat="1" applyFont="1" applyFill="1" applyBorder="1" applyAlignment="1">
      <alignment horizontal="center" vertical="center"/>
    </xf>
    <xf numFmtId="0" fontId="39" fillId="41" borderId="153" xfId="54" applyFont="1" applyFill="1" applyBorder="1" applyAlignment="1">
      <alignment vertical="center" wrapText="1"/>
    </xf>
    <xf numFmtId="0" fontId="39" fillId="41" borderId="65" xfId="54" applyFont="1" applyFill="1" applyBorder="1" applyAlignment="1">
      <alignment vertical="center"/>
    </xf>
    <xf numFmtId="0" fontId="39" fillId="41" borderId="65" xfId="54" applyFont="1" applyFill="1" applyBorder="1" applyAlignment="1">
      <alignment vertical="center" wrapText="1"/>
    </xf>
    <xf numFmtId="177" fontId="39" fillId="41" borderId="153" xfId="53" applyNumberFormat="1" applyFont="1" applyFill="1" applyBorder="1" applyAlignment="1">
      <alignment horizontal="right" vertical="center"/>
    </xf>
    <xf numFmtId="10" fontId="39" fillId="42" borderId="153" xfId="55" applyNumberFormat="1" applyFont="1" applyFill="1" applyBorder="1" applyAlignment="1">
      <alignment horizontal="right" vertical="center"/>
    </xf>
    <xf numFmtId="10" fontId="39" fillId="42" borderId="4" xfId="53" applyNumberFormat="1" applyFont="1" applyFill="1" applyBorder="1" applyAlignment="1">
      <alignment horizontal="right" vertical="center"/>
    </xf>
    <xf numFmtId="10" fontId="39" fillId="41" borderId="0" xfId="55" applyNumberFormat="1" applyFont="1" applyFill="1" applyBorder="1" applyAlignment="1">
      <alignment horizontal="right" vertical="center"/>
    </xf>
    <xf numFmtId="0" fontId="39" fillId="41" borderId="0" xfId="54" applyFont="1" applyFill="1" applyAlignment="1">
      <alignment horizontal="right" vertical="center"/>
    </xf>
    <xf numFmtId="0" fontId="39" fillId="41" borderId="112" xfId="54" applyFont="1" applyFill="1" applyBorder="1" applyAlignment="1">
      <alignment horizontal="center" vertical="center"/>
    </xf>
    <xf numFmtId="0" fontId="39" fillId="41" borderId="112" xfId="54" applyFont="1" applyFill="1" applyBorder="1" applyAlignment="1">
      <alignment horizontal="center" vertical="center" wrapText="1"/>
    </xf>
    <xf numFmtId="0" fontId="39" fillId="41" borderId="2" xfId="54" applyFont="1" applyFill="1" applyBorder="1" applyAlignment="1">
      <alignment horizontal="center" vertical="center"/>
    </xf>
    <xf numFmtId="0" fontId="39" fillId="41" borderId="2" xfId="54" applyFont="1" applyFill="1" applyBorder="1" applyAlignment="1">
      <alignment horizontal="center" vertical="center" wrapText="1"/>
    </xf>
    <xf numFmtId="0" fontId="39" fillId="41" borderId="114" xfId="54" applyFont="1" applyFill="1" applyBorder="1" applyAlignment="1">
      <alignment horizontal="center" vertical="center"/>
    </xf>
    <xf numFmtId="0" fontId="39" fillId="41" borderId="108" xfId="54" applyFont="1" applyFill="1" applyBorder="1" applyAlignment="1">
      <alignment horizontal="center" vertical="center"/>
    </xf>
    <xf numFmtId="10" fontId="39" fillId="41" borderId="0" xfId="53" applyNumberFormat="1" applyFont="1" applyFill="1" applyBorder="1" applyAlignment="1">
      <alignment horizontal="right" vertical="center"/>
    </xf>
    <xf numFmtId="177" fontId="39" fillId="41" borderId="0" xfId="53" applyNumberFormat="1" applyFont="1" applyFill="1" applyBorder="1" applyAlignment="1">
      <alignment horizontal="right" vertical="center"/>
    </xf>
    <xf numFmtId="178" fontId="39" fillId="41" borderId="76" xfId="54" applyNumberFormat="1" applyFont="1" applyFill="1" applyBorder="1" applyAlignment="1">
      <alignment vertical="center"/>
    </xf>
    <xf numFmtId="0" fontId="39" fillId="41" borderId="152" xfId="54" applyFont="1" applyFill="1" applyBorder="1" applyAlignment="1">
      <alignment horizontal="center" vertical="center"/>
    </xf>
    <xf numFmtId="177" fontId="39" fillId="41" borderId="0" xfId="53" applyNumberFormat="1" applyFont="1" applyFill="1" applyBorder="1" applyAlignment="1">
      <alignment horizontal="right" vertical="top"/>
    </xf>
    <xf numFmtId="10" fontId="39" fillId="41" borderId="0" xfId="55" applyNumberFormat="1" applyFont="1" applyFill="1" applyBorder="1" applyAlignment="1">
      <alignment horizontal="right" vertical="top"/>
    </xf>
    <xf numFmtId="0" fontId="35" fillId="41" borderId="0" xfId="54" applyFont="1" applyFill="1" applyAlignment="1">
      <alignment vertical="top"/>
    </xf>
    <xf numFmtId="0" fontId="37" fillId="41" borderId="0" xfId="54" applyFont="1" applyFill="1" applyAlignment="1">
      <alignment horizontal="center" vertical="top"/>
    </xf>
    <xf numFmtId="177" fontId="37" fillId="41" borderId="0" xfId="53" applyNumberFormat="1" applyFont="1" applyFill="1" applyBorder="1" applyAlignment="1">
      <alignment horizontal="left" vertical="top"/>
    </xf>
    <xf numFmtId="10" fontId="37" fillId="41" borderId="0" xfId="55" applyNumberFormat="1" applyFont="1" applyFill="1" applyBorder="1" applyAlignment="1">
      <alignment horizontal="right" vertical="top"/>
    </xf>
    <xf numFmtId="177" fontId="37" fillId="41" borderId="0" xfId="53" applyNumberFormat="1" applyFont="1" applyFill="1" applyBorder="1" applyAlignment="1">
      <alignment horizontal="right" vertical="top"/>
    </xf>
    <xf numFmtId="0" fontId="37" fillId="41" borderId="0" xfId="54" applyFont="1" applyFill="1" applyAlignment="1">
      <alignment vertical="top"/>
    </xf>
    <xf numFmtId="0" fontId="35" fillId="41" borderId="0" xfId="54" applyFont="1" applyFill="1" applyAlignment="1">
      <alignment horizontal="center" vertical="top"/>
    </xf>
    <xf numFmtId="3" fontId="37" fillId="41" borderId="0" xfId="53" applyNumberFormat="1" applyFont="1" applyFill="1" applyBorder="1" applyAlignment="1">
      <alignment horizontal="left" vertical="top"/>
    </xf>
    <xf numFmtId="0" fontId="37" fillId="41" borderId="0" xfId="54" applyFont="1" applyFill="1" applyAlignment="1">
      <alignment horizontal="left" vertical="top"/>
    </xf>
    <xf numFmtId="0" fontId="44" fillId="41" borderId="0" xfId="54" applyFont="1" applyFill="1" applyAlignment="1">
      <alignment horizontal="center" vertical="top"/>
    </xf>
    <xf numFmtId="0" fontId="44" fillId="41" borderId="0" xfId="54" applyFont="1" applyFill="1" applyAlignment="1">
      <alignment vertical="top"/>
    </xf>
    <xf numFmtId="0" fontId="39" fillId="41" borderId="0" xfId="54" applyFont="1" applyFill="1" applyAlignment="1">
      <alignment horizontal="left" vertical="top" wrapText="1"/>
    </xf>
    <xf numFmtId="0" fontId="5" fillId="0" borderId="0" xfId="0" applyFont="1" applyAlignment="1">
      <alignment horizontal="justify"/>
    </xf>
    <xf numFmtId="0" fontId="1" fillId="0" borderId="0" xfId="56">
      <alignment vertical="center"/>
    </xf>
    <xf numFmtId="0" fontId="0" fillId="0" borderId="0" xfId="56" applyFont="1" applyAlignment="1">
      <alignment horizontal="right" vertical="center"/>
    </xf>
    <xf numFmtId="0" fontId="46" fillId="0" borderId="0" xfId="56" applyFont="1" applyAlignment="1">
      <alignment horizontal="left" vertical="center"/>
    </xf>
    <xf numFmtId="0" fontId="3" fillId="0" borderId="114" xfId="56" applyFont="1" applyBorder="1">
      <alignment vertical="center"/>
    </xf>
    <xf numFmtId="0" fontId="3" fillId="0" borderId="116" xfId="56" applyFont="1" applyBorder="1">
      <alignment vertical="center"/>
    </xf>
    <xf numFmtId="0" fontId="3" fillId="0" borderId="4" xfId="56" applyFont="1" applyBorder="1" applyAlignment="1">
      <alignment horizontal="right" vertical="center"/>
    </xf>
    <xf numFmtId="0" fontId="1" fillId="0" borderId="114" xfId="56" applyBorder="1">
      <alignment vertical="center"/>
    </xf>
    <xf numFmtId="0" fontId="1" fillId="0" borderId="155" xfId="56" applyBorder="1">
      <alignment vertical="center"/>
    </xf>
    <xf numFmtId="0" fontId="1" fillId="0" borderId="116" xfId="56" applyBorder="1">
      <alignment vertical="center"/>
    </xf>
    <xf numFmtId="0" fontId="1" fillId="0" borderId="156" xfId="56" applyBorder="1">
      <alignment vertical="center"/>
    </xf>
    <xf numFmtId="0" fontId="1" fillId="0" borderId="157" xfId="56" applyBorder="1">
      <alignment vertical="center"/>
    </xf>
    <xf numFmtId="0" fontId="1" fillId="0" borderId="158" xfId="56" applyBorder="1">
      <alignment vertical="center"/>
    </xf>
    <xf numFmtId="0" fontId="1" fillId="0" borderId="108" xfId="56" applyBorder="1">
      <alignment vertical="center"/>
    </xf>
    <xf numFmtId="0" fontId="1" fillId="0" borderId="115" xfId="56" applyBorder="1">
      <alignment vertical="center"/>
    </xf>
    <xf numFmtId="0" fontId="1" fillId="0" borderId="159" xfId="56" applyBorder="1">
      <alignment vertical="center"/>
    </xf>
    <xf numFmtId="0" fontId="1" fillId="0" borderId="160" xfId="56" applyBorder="1">
      <alignment vertical="center"/>
    </xf>
    <xf numFmtId="0" fontId="1" fillId="0" borderId="161" xfId="56" applyBorder="1">
      <alignment vertical="center"/>
    </xf>
    <xf numFmtId="0" fontId="0" fillId="0" borderId="0" xfId="9" applyFont="1"/>
    <xf numFmtId="0" fontId="38" fillId="0" borderId="0" xfId="56" applyFont="1">
      <alignment vertical="center"/>
    </xf>
    <xf numFmtId="0" fontId="5" fillId="0" borderId="0" xfId="56" applyFont="1">
      <alignment vertical="center"/>
    </xf>
    <xf numFmtId="0" fontId="44" fillId="0" borderId="0" xfId="9" applyFont="1"/>
    <xf numFmtId="0" fontId="46" fillId="0" borderId="0" xfId="56" applyFont="1" applyBorder="1" applyAlignment="1">
      <alignment horizontal="center" vertical="center"/>
    </xf>
    <xf numFmtId="0" fontId="1" fillId="0" borderId="1" xfId="56" applyBorder="1" applyAlignment="1">
      <alignment horizontal="right" vertical="center"/>
    </xf>
    <xf numFmtId="0" fontId="1" fillId="0" borderId="113" xfId="56" applyBorder="1" applyAlignment="1">
      <alignment horizontal="right" vertical="center"/>
    </xf>
    <xf numFmtId="0" fontId="1" fillId="0" borderId="5" xfId="56" applyBorder="1" applyAlignment="1">
      <alignment horizontal="right" vertical="center"/>
    </xf>
    <xf numFmtId="0" fontId="45" fillId="41" borderId="0" xfId="54" applyFont="1" applyFill="1" applyAlignment="1">
      <alignment horizontal="left" vertical="top"/>
    </xf>
    <xf numFmtId="0" fontId="0" fillId="0" borderId="108" xfId="56" applyFont="1" applyBorder="1" applyAlignment="1">
      <alignment horizontal="center" vertical="center"/>
    </xf>
    <xf numFmtId="0" fontId="0" fillId="0" borderId="115" xfId="56" applyFont="1" applyBorder="1" applyAlignment="1">
      <alignment horizontal="center" vertical="center"/>
    </xf>
    <xf numFmtId="0" fontId="0" fillId="0" borderId="3" xfId="56" applyFont="1" applyBorder="1" applyAlignment="1">
      <alignment horizontal="center" vertical="center"/>
    </xf>
    <xf numFmtId="0" fontId="1" fillId="0" borderId="1" xfId="56" applyBorder="1" applyAlignment="1">
      <alignment horizontal="center" vertical="center"/>
    </xf>
    <xf numFmtId="0" fontId="1" fillId="0" borderId="117" xfId="56" applyBorder="1" applyAlignment="1">
      <alignment horizontal="center" vertical="center"/>
    </xf>
    <xf numFmtId="0" fontId="1" fillId="0" borderId="114" xfId="56" applyBorder="1" applyAlignment="1">
      <alignment horizontal="center" vertical="center"/>
    </xf>
    <xf numFmtId="6" fontId="1" fillId="0" borderId="154" xfId="57" applyBorder="1" applyAlignment="1">
      <alignment horizontal="center" vertical="center"/>
    </xf>
    <xf numFmtId="6" fontId="1" fillId="0" borderId="113" xfId="57" applyBorder="1" applyAlignment="1">
      <alignment horizontal="center" vertical="center"/>
    </xf>
    <xf numFmtId="6" fontId="1" fillId="0" borderId="24" xfId="57" applyBorder="1" applyAlignment="1">
      <alignment horizontal="center" vertical="center"/>
    </xf>
    <xf numFmtId="6" fontId="1" fillId="0" borderId="0" xfId="57" applyBorder="1" applyAlignment="1">
      <alignment horizontal="center" vertical="center"/>
    </xf>
    <xf numFmtId="6" fontId="1" fillId="0" borderId="150" xfId="57" applyBorder="1" applyAlignment="1">
      <alignment horizontal="center" vertical="center"/>
    </xf>
    <xf numFmtId="6" fontId="1" fillId="0" borderId="116" xfId="57" applyBorder="1" applyAlignment="1">
      <alignment horizontal="center" vertical="center"/>
    </xf>
    <xf numFmtId="0" fontId="39" fillId="41" borderId="114" xfId="54" applyFont="1" applyFill="1" applyBorder="1" applyAlignment="1">
      <alignment horizontal="center" vertical="center"/>
    </xf>
    <xf numFmtId="0" fontId="39" fillId="41" borderId="116" xfId="54" applyFont="1" applyFill="1" applyBorder="1" applyAlignment="1">
      <alignment horizontal="center" vertical="center"/>
    </xf>
    <xf numFmtId="0" fontId="39" fillId="41" borderId="4" xfId="54" applyFont="1" applyFill="1" applyBorder="1" applyAlignment="1">
      <alignment horizontal="center" vertical="center"/>
    </xf>
    <xf numFmtId="0" fontId="40" fillId="41" borderId="149" xfId="54" applyFont="1" applyFill="1" applyBorder="1" applyAlignment="1">
      <alignment horizontal="center" vertical="center"/>
    </xf>
    <xf numFmtId="0" fontId="40" fillId="41" borderId="76" xfId="54" applyFont="1" applyFill="1" applyBorder="1" applyAlignment="1">
      <alignment horizontal="center" vertical="center"/>
    </xf>
    <xf numFmtId="0" fontId="40" fillId="41" borderId="152" xfId="54" applyFont="1" applyFill="1" applyBorder="1" applyAlignment="1">
      <alignment horizontal="center" vertical="center"/>
    </xf>
    <xf numFmtId="0" fontId="39" fillId="4" borderId="111" xfId="54" applyFont="1" applyFill="1" applyBorder="1" applyAlignment="1">
      <alignment horizontal="center" vertical="center"/>
    </xf>
    <xf numFmtId="0" fontId="39" fillId="4" borderId="112" xfId="54" applyFont="1" applyFill="1" applyBorder="1" applyAlignment="1">
      <alignment horizontal="center" vertical="center"/>
    </xf>
    <xf numFmtId="0" fontId="39" fillId="4" borderId="108" xfId="54" applyFont="1" applyFill="1" applyBorder="1" applyAlignment="1">
      <alignment horizontal="center" vertical="center"/>
    </xf>
    <xf numFmtId="0" fontId="39" fillId="4" borderId="115" xfId="54" applyFont="1" applyFill="1" applyBorder="1" applyAlignment="1">
      <alignment horizontal="center" vertical="center"/>
    </xf>
    <xf numFmtId="0" fontId="39" fillId="4" borderId="3" xfId="54" applyFont="1" applyFill="1" applyBorder="1" applyAlignment="1">
      <alignment horizontal="center" vertical="center"/>
    </xf>
    <xf numFmtId="0" fontId="39" fillId="4" borderId="108" xfId="54" applyFont="1" applyFill="1" applyBorder="1" applyAlignment="1">
      <alignment horizontal="center" vertical="center" wrapText="1"/>
    </xf>
    <xf numFmtId="0" fontId="39" fillId="4" borderId="3" xfId="54" applyFont="1" applyFill="1" applyBorder="1" applyAlignment="1">
      <alignment horizontal="center" vertical="center" wrapText="1"/>
    </xf>
    <xf numFmtId="0" fontId="39" fillId="4" borderId="3" xfId="54" applyFont="1" applyFill="1" applyBorder="1" applyAlignment="1">
      <alignment vertical="center"/>
    </xf>
    <xf numFmtId="0" fontId="38" fillId="4" borderId="3" xfId="54" applyFont="1" applyFill="1" applyBorder="1" applyAlignment="1">
      <alignment vertical="center" wrapText="1"/>
    </xf>
    <xf numFmtId="49" fontId="39" fillId="41" borderId="110" xfId="54" applyNumberFormat="1" applyFont="1" applyFill="1" applyBorder="1" applyAlignment="1">
      <alignment horizontal="center" vertical="center"/>
    </xf>
    <xf numFmtId="49" fontId="39" fillId="41" borderId="112" xfId="54" applyNumberFormat="1" applyFont="1" applyFill="1" applyBorder="1" applyAlignment="1">
      <alignment horizontal="center" vertical="center"/>
    </xf>
    <xf numFmtId="0" fontId="39" fillId="41" borderId="110" xfId="54" applyFont="1" applyFill="1" applyBorder="1" applyAlignment="1">
      <alignment horizontal="center" vertical="center" wrapText="1"/>
    </xf>
    <xf numFmtId="0" fontId="39" fillId="41" borderId="112" xfId="54" applyFont="1" applyFill="1" applyBorder="1" applyAlignment="1">
      <alignment horizontal="center" vertical="center" wrapText="1"/>
    </xf>
    <xf numFmtId="178" fontId="39" fillId="41" borderId="117" xfId="54" applyNumberFormat="1" applyFont="1" applyFill="1" applyBorder="1" applyAlignment="1">
      <alignment horizontal="right" vertical="center"/>
    </xf>
    <xf numFmtId="0" fontId="39" fillId="41" borderId="13" xfId="53" applyNumberFormat="1" applyFont="1" applyFill="1" applyBorder="1" applyAlignment="1">
      <alignment horizontal="center" vertical="center"/>
    </xf>
    <xf numFmtId="0" fontId="39" fillId="41" borderId="13" xfId="54" applyFont="1" applyFill="1" applyBorder="1" applyAlignment="1">
      <alignment horizontal="center" vertical="center"/>
    </xf>
    <xf numFmtId="0" fontId="39" fillId="41" borderId="4" xfId="53" applyNumberFormat="1" applyFont="1" applyFill="1" applyBorder="1" applyAlignment="1">
      <alignment horizontal="center" vertical="center"/>
    </xf>
    <xf numFmtId="49" fontId="39" fillId="41" borderId="111" xfId="54" applyNumberFormat="1" applyFont="1" applyFill="1" applyBorder="1" applyAlignment="1">
      <alignment horizontal="center" vertical="center"/>
    </xf>
    <xf numFmtId="0" fontId="39" fillId="41" borderId="111" xfId="54" applyFont="1" applyFill="1" applyBorder="1" applyAlignment="1">
      <alignment horizontal="center" vertical="center" wrapText="1"/>
    </xf>
    <xf numFmtId="178" fontId="39" fillId="41" borderId="1" xfId="54" applyNumberFormat="1" applyFont="1" applyFill="1" applyBorder="1" applyAlignment="1">
      <alignment horizontal="right" vertical="center"/>
    </xf>
    <xf numFmtId="178" fontId="39" fillId="41" borderId="114" xfId="54" applyNumberFormat="1" applyFont="1" applyFill="1" applyBorder="1" applyAlignment="1">
      <alignment horizontal="right" vertical="center"/>
    </xf>
    <xf numFmtId="0" fontId="39" fillId="41" borderId="5" xfId="53" applyNumberFormat="1" applyFont="1" applyFill="1" applyBorder="1" applyAlignment="1">
      <alignment horizontal="center" vertical="center"/>
    </xf>
    <xf numFmtId="0" fontId="39" fillId="4" borderId="149" xfId="54" applyFont="1" applyFill="1" applyBorder="1" applyAlignment="1">
      <alignment horizontal="center" vertical="center"/>
    </xf>
    <xf numFmtId="0" fontId="39" fillId="4" borderId="76" xfId="54" applyFont="1" applyFill="1" applyBorder="1" applyAlignment="1">
      <alignment horizontal="center" vertical="center"/>
    </xf>
    <xf numFmtId="0" fontId="39" fillId="4" borderId="152" xfId="54" applyFont="1" applyFill="1" applyBorder="1" applyAlignment="1">
      <alignment horizontal="center" vertical="center"/>
    </xf>
    <xf numFmtId="3" fontId="37" fillId="41" borderId="0" xfId="53" applyNumberFormat="1" applyFont="1" applyFill="1" applyAlignment="1">
      <alignment horizontal="left" vertical="top" wrapText="1"/>
    </xf>
    <xf numFmtId="0" fontId="37" fillId="41" borderId="0" xfId="54" applyFont="1" applyFill="1" applyAlignment="1">
      <alignment horizontal="left" vertical="top" wrapText="1"/>
    </xf>
    <xf numFmtId="0" fontId="37" fillId="41" borderId="0" xfId="54" applyFont="1" applyFill="1" applyAlignment="1">
      <alignment horizontal="left" vertical="top"/>
    </xf>
    <xf numFmtId="0" fontId="25" fillId="40" borderId="28" xfId="0" applyFont="1" applyFill="1" applyBorder="1" applyAlignment="1">
      <alignment horizontal="justify" vertical="center"/>
    </xf>
    <xf numFmtId="0" fontId="25" fillId="40" borderId="119" xfId="0" applyFont="1" applyFill="1" applyBorder="1" applyAlignment="1">
      <alignment horizontal="justify" vertical="center"/>
    </xf>
    <xf numFmtId="0" fontId="25" fillId="40" borderId="120" xfId="0" applyFont="1" applyFill="1" applyBorder="1" applyAlignment="1">
      <alignment horizontal="justify" vertical="center"/>
    </xf>
    <xf numFmtId="0" fontId="25" fillId="40" borderId="105" xfId="0" applyFont="1" applyFill="1" applyBorder="1" applyAlignment="1">
      <alignment horizontal="justify" vertical="center"/>
    </xf>
    <xf numFmtId="0" fontId="25" fillId="40" borderId="121" xfId="0" applyFont="1" applyFill="1" applyBorder="1" applyAlignment="1">
      <alignment horizontal="justify" vertical="center"/>
    </xf>
    <xf numFmtId="0" fontId="25" fillId="40" borderId="122" xfId="0" applyFont="1" applyFill="1" applyBorder="1" applyAlignment="1">
      <alignment horizontal="justify" vertical="center"/>
    </xf>
    <xf numFmtId="0" fontId="25" fillId="40" borderId="107" xfId="0" applyFont="1" applyFill="1" applyBorder="1" applyAlignment="1">
      <alignment horizontal="justify" vertical="center"/>
    </xf>
    <xf numFmtId="0" fontId="25" fillId="40" borderId="123" xfId="0" applyFont="1" applyFill="1" applyBorder="1" applyAlignment="1">
      <alignment horizontal="justify" vertical="center"/>
    </xf>
    <xf numFmtId="0" fontId="25" fillId="40" borderId="40" xfId="0" applyFont="1" applyFill="1" applyBorder="1" applyAlignment="1">
      <alignment horizontal="justify" vertical="center"/>
    </xf>
    <xf numFmtId="0" fontId="25" fillId="3" borderId="16" xfId="0" applyFont="1" applyFill="1" applyBorder="1" applyAlignment="1">
      <alignment horizontal="center" vertical="center"/>
    </xf>
    <xf numFmtId="0" fontId="25" fillId="3" borderId="55" xfId="0" applyFont="1" applyFill="1" applyBorder="1" applyAlignment="1">
      <alignment horizontal="center" vertical="center"/>
    </xf>
    <xf numFmtId="0" fontId="26" fillId="40" borderId="38" xfId="0" applyFont="1" applyFill="1" applyBorder="1" applyAlignment="1">
      <alignment horizontal="justify" vertical="center"/>
    </xf>
    <xf numFmtId="0" fontId="26" fillId="40" borderId="40" xfId="0" applyFont="1" applyFill="1" applyBorder="1" applyAlignment="1">
      <alignment horizontal="justify" vertical="center"/>
    </xf>
    <xf numFmtId="0" fontId="26" fillId="40" borderId="41" xfId="0" applyFont="1" applyFill="1" applyBorder="1" applyAlignment="1">
      <alignment horizontal="justify" vertical="center"/>
    </xf>
    <xf numFmtId="0" fontId="25" fillId="40" borderId="26" xfId="0" applyFont="1" applyFill="1" applyBorder="1" applyAlignment="1">
      <alignment horizontal="justify" vertical="center"/>
    </xf>
    <xf numFmtId="0" fontId="25" fillId="40" borderId="25" xfId="0" applyFont="1" applyFill="1" applyBorder="1" applyAlignment="1">
      <alignment horizontal="justify" vertical="center"/>
    </xf>
    <xf numFmtId="0" fontId="25" fillId="40" borderId="27" xfId="0" applyFont="1" applyFill="1" applyBorder="1" applyAlignment="1">
      <alignment horizontal="justify" vertical="center"/>
    </xf>
    <xf numFmtId="0" fontId="25" fillId="40" borderId="26" xfId="0" applyFont="1" applyFill="1" applyBorder="1" applyAlignment="1">
      <alignment horizontal="left" vertical="center"/>
    </xf>
    <xf numFmtId="0" fontId="25" fillId="40" borderId="25" xfId="0" applyFont="1" applyFill="1" applyBorder="1" applyAlignment="1">
      <alignment horizontal="left" vertical="center"/>
    </xf>
    <xf numFmtId="0" fontId="25" fillId="40" borderId="27" xfId="0" applyFont="1" applyFill="1" applyBorder="1" applyAlignment="1">
      <alignment horizontal="left" vertical="center"/>
    </xf>
    <xf numFmtId="0" fontId="25" fillId="40" borderId="26" xfId="0" applyFont="1" applyFill="1" applyBorder="1" applyAlignment="1">
      <alignment horizontal="left" vertical="center" shrinkToFit="1"/>
    </xf>
    <xf numFmtId="0" fontId="25" fillId="40" borderId="27" xfId="0" applyFont="1" applyFill="1" applyBorder="1" applyAlignment="1">
      <alignment horizontal="left" vertical="center" shrinkToFit="1"/>
    </xf>
    <xf numFmtId="0" fontId="25" fillId="0" borderId="0" xfId="0" applyFont="1" applyAlignment="1">
      <alignment horizontal="justify"/>
    </xf>
    <xf numFmtId="0" fontId="31" fillId="7" borderId="2" xfId="0" applyFont="1" applyFill="1" applyBorder="1" applyAlignment="1">
      <alignment horizontal="left" vertical="top" wrapText="1"/>
    </xf>
    <xf numFmtId="0" fontId="29" fillId="7" borderId="2" xfId="0" applyFont="1" applyFill="1" applyBorder="1" applyAlignment="1">
      <alignment horizontal="left" vertical="top"/>
    </xf>
    <xf numFmtId="0" fontId="29" fillId="7" borderId="111" xfId="0" applyFont="1" applyFill="1" applyBorder="1" applyAlignment="1">
      <alignment horizontal="left" vertical="top"/>
    </xf>
    <xf numFmtId="0" fontId="31" fillId="2" borderId="108" xfId="0" applyFont="1" applyFill="1" applyBorder="1" applyAlignment="1">
      <alignment horizontal="center" vertical="top" wrapText="1"/>
    </xf>
    <xf numFmtId="0" fontId="31" fillId="2" borderId="115" xfId="0" applyFont="1" applyFill="1" applyBorder="1" applyAlignment="1">
      <alignment horizontal="center" vertical="top" wrapText="1"/>
    </xf>
    <xf numFmtId="0" fontId="31" fillId="2" borderId="3" xfId="0" applyFont="1" applyFill="1" applyBorder="1" applyAlignment="1">
      <alignment horizontal="center" vertical="top" wrapText="1"/>
    </xf>
    <xf numFmtId="0" fontId="31" fillId="2" borderId="1" xfId="0" applyFont="1" applyFill="1" applyBorder="1" applyAlignment="1">
      <alignment horizontal="left" vertical="top" wrapText="1"/>
    </xf>
    <xf numFmtId="0" fontId="29" fillId="0" borderId="5" xfId="0" applyFont="1" applyBorder="1" applyAlignment="1">
      <alignment horizontal="left" vertical="top" wrapText="1"/>
    </xf>
    <xf numFmtId="0" fontId="29" fillId="0" borderId="117" xfId="0" applyFont="1" applyBorder="1" applyAlignment="1">
      <alignment horizontal="left" vertical="top" wrapText="1"/>
    </xf>
    <xf numFmtId="0" fontId="29" fillId="0" borderId="13" xfId="0" applyFont="1" applyBorder="1" applyAlignment="1">
      <alignment horizontal="left" vertical="top" wrapText="1"/>
    </xf>
    <xf numFmtId="0" fontId="29" fillId="0" borderId="114" xfId="0" applyFont="1" applyBorder="1" applyAlignment="1">
      <alignment horizontal="left" vertical="top" wrapText="1"/>
    </xf>
    <xf numFmtId="0" fontId="29" fillId="0" borderId="4" xfId="0" applyFont="1" applyBorder="1" applyAlignment="1">
      <alignment horizontal="left" vertical="top" wrapText="1"/>
    </xf>
    <xf numFmtId="0" fontId="25" fillId="40" borderId="0" xfId="0" applyFont="1" applyFill="1" applyAlignment="1">
      <alignment horizontal="justify"/>
    </xf>
    <xf numFmtId="0" fontId="25" fillId="2" borderId="111" xfId="0" applyFont="1" applyFill="1" applyBorder="1" applyAlignment="1">
      <alignment horizontal="center" vertical="center" wrapText="1"/>
    </xf>
    <xf numFmtId="0" fontId="25" fillId="2" borderId="110" xfId="0" applyFont="1" applyFill="1" applyBorder="1" applyAlignment="1">
      <alignment horizontal="center" vertical="center" wrapText="1"/>
    </xf>
    <xf numFmtId="0" fontId="31" fillId="6" borderId="110" xfId="0" applyFont="1" applyFill="1" applyBorder="1" applyAlignment="1">
      <alignment vertical="top" wrapText="1"/>
    </xf>
    <xf numFmtId="0" fontId="31" fillId="7" borderId="111" xfId="0" applyFont="1" applyFill="1" applyBorder="1" applyAlignment="1">
      <alignment horizontal="left" vertical="top" wrapText="1"/>
    </xf>
    <xf numFmtId="0" fontId="31" fillId="4" borderId="111" xfId="0" applyFont="1" applyFill="1" applyBorder="1" applyAlignment="1">
      <alignment vertical="top" wrapText="1"/>
    </xf>
    <xf numFmtId="0" fontId="31" fillId="4" borderId="110" xfId="0" applyFont="1" applyFill="1" applyBorder="1" applyAlignment="1">
      <alignment vertical="top" wrapText="1"/>
    </xf>
    <xf numFmtId="0" fontId="31" fillId="4" borderId="112" xfId="0" applyFont="1" applyFill="1" applyBorder="1" applyAlignment="1">
      <alignment vertical="top" wrapText="1"/>
    </xf>
    <xf numFmtId="0" fontId="31" fillId="2" borderId="5" xfId="0" applyFont="1" applyFill="1" applyBorder="1" applyAlignment="1">
      <alignment horizontal="left" vertical="top" wrapText="1"/>
    </xf>
    <xf numFmtId="0" fontId="31" fillId="2" borderId="117" xfId="0" applyFont="1" applyFill="1" applyBorder="1" applyAlignment="1">
      <alignment horizontal="left" vertical="top" wrapText="1"/>
    </xf>
    <xf numFmtId="0" fontId="31" fillId="2" borderId="13" xfId="0" applyFont="1" applyFill="1" applyBorder="1" applyAlignment="1">
      <alignment horizontal="left" vertical="top" wrapText="1"/>
    </xf>
    <xf numFmtId="0" fontId="31" fillId="2" borderId="4" xfId="0" applyFont="1" applyFill="1" applyBorder="1" applyAlignment="1">
      <alignment horizontal="left" vertical="top" wrapText="1"/>
    </xf>
    <xf numFmtId="0" fontId="31" fillId="7" borderId="1" xfId="0" applyFont="1" applyFill="1" applyBorder="1" applyAlignment="1">
      <alignment horizontal="left" vertical="top"/>
    </xf>
    <xf numFmtId="0" fontId="31" fillId="7" borderId="5" xfId="0" applyFont="1" applyFill="1" applyBorder="1" applyAlignment="1">
      <alignment horizontal="left" vertical="top"/>
    </xf>
    <xf numFmtId="0" fontId="31" fillId="7" borderId="117" xfId="0" applyFont="1" applyFill="1" applyBorder="1" applyAlignment="1">
      <alignment horizontal="left" vertical="top"/>
    </xf>
    <xf numFmtId="0" fontId="31" fillId="7" borderId="13" xfId="0" applyFont="1" applyFill="1" applyBorder="1" applyAlignment="1">
      <alignment horizontal="left" vertical="top"/>
    </xf>
    <xf numFmtId="0" fontId="31" fillId="7" borderId="4" xfId="0" applyFont="1" applyFill="1" applyBorder="1" applyAlignment="1">
      <alignment horizontal="left" vertical="top"/>
    </xf>
    <xf numFmtId="0" fontId="31" fillId="4" borderId="111" xfId="0" applyFont="1" applyFill="1" applyBorder="1" applyAlignment="1">
      <alignment horizontal="left" vertical="top" wrapText="1"/>
    </xf>
    <xf numFmtId="0" fontId="31" fillId="4" borderId="110" xfId="0" applyFont="1" applyFill="1" applyBorder="1" applyAlignment="1">
      <alignment horizontal="left" vertical="top" wrapText="1"/>
    </xf>
    <xf numFmtId="0" fontId="31" fillId="4" borderId="112" xfId="0" applyFont="1" applyFill="1" applyBorder="1" applyAlignment="1">
      <alignment horizontal="left" vertical="top" wrapText="1"/>
    </xf>
    <xf numFmtId="0" fontId="31" fillId="2" borderId="114" xfId="0" applyFont="1" applyFill="1" applyBorder="1" applyAlignment="1">
      <alignment horizontal="left" vertical="top" wrapText="1"/>
    </xf>
    <xf numFmtId="0" fontId="31" fillId="7" borderId="117" xfId="0" applyFont="1" applyFill="1" applyBorder="1" applyAlignment="1">
      <alignment horizontal="left" vertical="top" wrapText="1"/>
    </xf>
    <xf numFmtId="0" fontId="31" fillId="7" borderId="13" xfId="0" applyFont="1" applyFill="1" applyBorder="1" applyAlignment="1">
      <alignment horizontal="left" vertical="top" wrapText="1"/>
    </xf>
    <xf numFmtId="0" fontId="31" fillId="7" borderId="4" xfId="0" applyFont="1" applyFill="1" applyBorder="1" applyAlignment="1">
      <alignment horizontal="left" vertical="top" wrapText="1"/>
    </xf>
    <xf numFmtId="0" fontId="29" fillId="4" borderId="110" xfId="0" applyFont="1" applyFill="1" applyBorder="1" applyAlignment="1">
      <alignment horizontal="left" vertical="top" wrapText="1"/>
    </xf>
    <xf numFmtId="0" fontId="29" fillId="4" borderId="112" xfId="0" applyFont="1" applyFill="1" applyBorder="1" applyAlignment="1">
      <alignment horizontal="left" vertical="top" wrapText="1"/>
    </xf>
    <xf numFmtId="0" fontId="31" fillId="2" borderId="1" xfId="0" applyFont="1" applyFill="1" applyBorder="1" applyAlignment="1">
      <alignment horizontal="left" vertical="top"/>
    </xf>
    <xf numFmtId="0" fontId="29" fillId="0" borderId="5" xfId="0" applyFont="1" applyBorder="1" applyAlignment="1">
      <alignment horizontal="left" vertical="top"/>
    </xf>
    <xf numFmtId="0" fontId="31" fillId="2" borderId="117" xfId="0" applyFont="1" applyFill="1" applyBorder="1" applyAlignment="1">
      <alignment horizontal="left" vertical="top"/>
    </xf>
    <xf numFmtId="0" fontId="29" fillId="0" borderId="13" xfId="0" applyFont="1" applyBorder="1" applyAlignment="1">
      <alignment horizontal="left" vertical="top"/>
    </xf>
    <xf numFmtId="0" fontId="31" fillId="2" borderId="114" xfId="0" applyFont="1" applyFill="1" applyBorder="1" applyAlignment="1">
      <alignment horizontal="left" vertical="top"/>
    </xf>
    <xf numFmtId="0" fontId="29" fillId="0" borderId="4" xfId="0" applyFont="1" applyBorder="1" applyAlignment="1">
      <alignment horizontal="left" vertical="top"/>
    </xf>
    <xf numFmtId="0" fontId="5" fillId="0" borderId="0" xfId="0" applyFont="1" applyAlignment="1">
      <alignment horizontal="justify"/>
    </xf>
    <xf numFmtId="0" fontId="3" fillId="2" borderId="111" xfId="0" applyFont="1" applyFill="1" applyBorder="1" applyAlignment="1">
      <alignment horizontal="center" vertical="center" textRotation="255" wrapText="1"/>
    </xf>
    <xf numFmtId="0" fontId="3" fillId="2" borderId="110" xfId="0" applyFont="1" applyFill="1" applyBorder="1" applyAlignment="1">
      <alignment horizontal="center" vertical="center" textRotation="255" wrapText="1"/>
    </xf>
    <xf numFmtId="0" fontId="3" fillId="2" borderId="111" xfId="0" applyFont="1" applyFill="1" applyBorder="1" applyAlignment="1">
      <alignment horizontal="left" vertical="top" wrapText="1"/>
    </xf>
    <xf numFmtId="0" fontId="3" fillId="2" borderId="110" xfId="0" applyFont="1" applyFill="1" applyBorder="1" applyAlignment="1">
      <alignment horizontal="left" vertical="top" wrapText="1"/>
    </xf>
    <xf numFmtId="0" fontId="3" fillId="2" borderId="112" xfId="0" applyFont="1" applyFill="1" applyBorder="1" applyAlignment="1">
      <alignment horizontal="left" vertical="top" wrapText="1"/>
    </xf>
    <xf numFmtId="0" fontId="0" fillId="0" borderId="110" xfId="0" applyBorder="1" applyAlignment="1">
      <alignment horizontal="left" vertical="top" wrapText="1"/>
    </xf>
    <xf numFmtId="0" fontId="0" fillId="0" borderId="112" xfId="0" applyBorder="1" applyAlignment="1">
      <alignment horizontal="left" vertical="top" wrapText="1"/>
    </xf>
    <xf numFmtId="0" fontId="3" fillId="7" borderId="112" xfId="0" applyFont="1" applyFill="1" applyBorder="1" applyAlignment="1">
      <alignment horizontal="center" vertical="center" wrapText="1"/>
    </xf>
    <xf numFmtId="0" fontId="3" fillId="4" borderId="111" xfId="0" applyFont="1" applyFill="1" applyBorder="1" applyAlignment="1">
      <alignment horizontal="left" vertical="top" wrapText="1"/>
    </xf>
    <xf numFmtId="0" fontId="3" fillId="4" borderId="110" xfId="0" applyFont="1" applyFill="1" applyBorder="1" applyAlignment="1">
      <alignment horizontal="left" vertical="top" wrapText="1"/>
    </xf>
    <xf numFmtId="0" fontId="3" fillId="4" borderId="112" xfId="0" applyFont="1" applyFill="1" applyBorder="1" applyAlignment="1">
      <alignment horizontal="left" vertical="top" wrapText="1"/>
    </xf>
    <xf numFmtId="0" fontId="3" fillId="6" borderId="108"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7" borderId="2" xfId="0" applyFont="1" applyFill="1" applyBorder="1" applyAlignment="1">
      <alignment horizontal="left" vertical="top" wrapText="1"/>
    </xf>
    <xf numFmtId="0" fontId="0" fillId="7" borderId="2" xfId="0" applyFill="1" applyBorder="1" applyAlignment="1">
      <alignment horizontal="left" vertical="top"/>
    </xf>
    <xf numFmtId="0" fontId="0" fillId="7" borderId="111" xfId="0" applyFill="1" applyBorder="1" applyAlignment="1">
      <alignment horizontal="left" vertical="top"/>
    </xf>
    <xf numFmtId="0" fontId="31" fillId="6" borderId="2" xfId="0" applyFont="1" applyFill="1" applyBorder="1" applyAlignment="1">
      <alignment horizontal="left" vertical="top" wrapText="1"/>
    </xf>
    <xf numFmtId="0" fontId="29" fillId="6" borderId="2" xfId="0" applyFont="1" applyFill="1" applyBorder="1" applyAlignment="1">
      <alignment horizontal="left" vertical="top"/>
    </xf>
    <xf numFmtId="0" fontId="3" fillId="4" borderId="5" xfId="0" applyFont="1" applyFill="1" applyBorder="1" applyAlignment="1">
      <alignment horizontal="left" vertical="top" wrapText="1"/>
    </xf>
    <xf numFmtId="0" fontId="3" fillId="4" borderId="13" xfId="0" applyFont="1" applyFill="1" applyBorder="1" applyAlignment="1">
      <alignment horizontal="left" vertical="top" wrapText="1"/>
    </xf>
    <xf numFmtId="0" fontId="3" fillId="4" borderId="4" xfId="0" applyFont="1" applyFill="1" applyBorder="1" applyAlignment="1">
      <alignment horizontal="left" vertical="top" wrapText="1"/>
    </xf>
    <xf numFmtId="0" fontId="3" fillId="2" borderId="108" xfId="0" applyFont="1" applyFill="1" applyBorder="1" applyAlignment="1">
      <alignment horizontal="center" vertical="top" wrapText="1"/>
    </xf>
    <xf numFmtId="0" fontId="3" fillId="2" borderId="115"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17" xfId="0" applyFont="1" applyFill="1" applyBorder="1" applyAlignment="1">
      <alignment horizontal="left" vertical="center" wrapText="1"/>
    </xf>
    <xf numFmtId="0" fontId="3" fillId="2" borderId="13" xfId="0" applyFont="1" applyFill="1" applyBorder="1" applyAlignment="1">
      <alignment horizontal="left" vertical="center" wrapText="1"/>
    </xf>
    <xf numFmtId="0" fontId="3" fillId="2" borderId="114" xfId="0" applyFont="1" applyFill="1" applyBorder="1" applyAlignment="1">
      <alignment horizontal="left" vertical="center" wrapText="1"/>
    </xf>
    <xf numFmtId="0" fontId="3" fillId="2" borderId="4" xfId="0" applyFont="1" applyFill="1" applyBorder="1" applyAlignment="1">
      <alignment horizontal="left" vertical="center" wrapText="1"/>
    </xf>
    <xf numFmtId="0" fontId="3" fillId="2" borderId="1" xfId="0" applyFont="1" applyFill="1" applyBorder="1" applyAlignment="1">
      <alignment horizontal="left" vertical="top" wrapText="1"/>
    </xf>
    <xf numFmtId="0" fontId="0" fillId="0" borderId="5" xfId="0" applyBorder="1" applyAlignment="1">
      <alignment horizontal="left" vertical="top" wrapText="1"/>
    </xf>
    <xf numFmtId="0" fontId="0" fillId="0" borderId="117" xfId="0" applyBorder="1" applyAlignment="1">
      <alignment horizontal="left" vertical="top" wrapText="1"/>
    </xf>
    <xf numFmtId="0" fontId="0" fillId="0" borderId="13" xfId="0" applyBorder="1" applyAlignment="1">
      <alignment horizontal="left" vertical="top" wrapText="1"/>
    </xf>
    <xf numFmtId="0" fontId="3" fillId="2" borderId="108" xfId="0" applyFont="1" applyFill="1" applyBorder="1" applyAlignment="1">
      <alignment horizontal="left" vertical="top" wrapText="1"/>
    </xf>
    <xf numFmtId="0" fontId="0" fillId="0" borderId="3" xfId="0" applyBorder="1" applyAlignment="1">
      <alignment horizontal="left" vertical="top" wrapText="1"/>
    </xf>
    <xf numFmtId="0" fontId="0" fillId="0" borderId="108" xfId="0" applyBorder="1" applyAlignment="1">
      <alignment horizontal="left" vertical="top" wrapText="1"/>
    </xf>
    <xf numFmtId="0" fontId="0" fillId="0" borderId="1" xfId="0" applyBorder="1" applyAlignment="1">
      <alignment horizontal="left" vertical="top" wrapText="1"/>
    </xf>
    <xf numFmtId="0" fontId="3" fillId="2" borderId="5" xfId="0" applyFont="1" applyFill="1" applyBorder="1" applyAlignment="1">
      <alignment horizontal="left" vertical="top" wrapText="1"/>
    </xf>
    <xf numFmtId="0" fontId="3" fillId="2" borderId="117" xfId="0" applyFont="1" applyFill="1" applyBorder="1" applyAlignment="1">
      <alignment horizontal="left" vertical="top" wrapText="1"/>
    </xf>
    <xf numFmtId="0" fontId="3" fillId="2" borderId="13" xfId="0" applyFont="1" applyFill="1" applyBorder="1" applyAlignment="1">
      <alignment horizontal="left" vertical="top" wrapText="1"/>
    </xf>
    <xf numFmtId="0" fontId="3" fillId="7" borderId="108" xfId="0" applyFont="1" applyFill="1" applyBorder="1" applyAlignment="1">
      <alignment horizontal="left" vertical="top" wrapText="1"/>
    </xf>
    <xf numFmtId="0" fontId="3" fillId="7" borderId="3" xfId="0" applyFont="1" applyFill="1" applyBorder="1" applyAlignment="1">
      <alignment horizontal="left" vertical="top" wrapText="1"/>
    </xf>
    <xf numFmtId="0" fontId="3" fillId="7" borderId="1" xfId="0" applyFont="1" applyFill="1" applyBorder="1" applyAlignment="1">
      <alignment horizontal="left" vertical="top" wrapText="1"/>
    </xf>
    <xf numFmtId="0" fontId="3" fillId="7" borderId="5" xfId="0" applyFont="1" applyFill="1" applyBorder="1" applyAlignment="1">
      <alignment horizontal="left" vertical="top" wrapText="1"/>
    </xf>
    <xf numFmtId="0" fontId="0" fillId="4" borderId="110" xfId="0" applyFill="1" applyBorder="1" applyAlignment="1">
      <alignment horizontal="left" vertical="top" wrapText="1"/>
    </xf>
    <xf numFmtId="0" fontId="3" fillId="7" borderId="117" xfId="0" applyFont="1" applyFill="1" applyBorder="1" applyAlignment="1">
      <alignment horizontal="left" vertical="top" wrapText="1"/>
    </xf>
    <xf numFmtId="0" fontId="3" fillId="7" borderId="13" xfId="0" applyFont="1" applyFill="1" applyBorder="1" applyAlignment="1">
      <alignment horizontal="left" vertical="top" wrapText="1"/>
    </xf>
    <xf numFmtId="0" fontId="3" fillId="7" borderId="114" xfId="0" applyFont="1" applyFill="1" applyBorder="1" applyAlignment="1">
      <alignment horizontal="left" vertical="top" wrapText="1"/>
    </xf>
    <xf numFmtId="0" fontId="3" fillId="7" borderId="4" xfId="0" applyFont="1" applyFill="1" applyBorder="1" applyAlignment="1">
      <alignment horizontal="left" vertical="top" wrapText="1"/>
    </xf>
    <xf numFmtId="0" fontId="25" fillId="40" borderId="26" xfId="0" applyFont="1" applyFill="1" applyBorder="1" applyAlignment="1">
      <alignment horizontal="left" vertical="center" wrapText="1"/>
    </xf>
    <xf numFmtId="0" fontId="25" fillId="40" borderId="25" xfId="0" applyFont="1" applyFill="1" applyBorder="1" applyAlignment="1">
      <alignment horizontal="left" vertical="center" wrapText="1"/>
    </xf>
    <xf numFmtId="0" fontId="25" fillId="40" borderId="27" xfId="0" applyFont="1" applyFill="1" applyBorder="1" applyAlignment="1">
      <alignment horizontal="left" vertical="center" wrapText="1"/>
    </xf>
  </cellXfs>
  <cellStyles count="58">
    <cellStyle name="20% - アクセント 1 2" xfId="12" xr:uid="{00000000-0005-0000-0000-000000000000}"/>
    <cellStyle name="20% - アクセント 2 2" xfId="13" xr:uid="{00000000-0005-0000-0000-000001000000}"/>
    <cellStyle name="20% - アクセント 3 2" xfId="14" xr:uid="{00000000-0005-0000-0000-000002000000}"/>
    <cellStyle name="20% - アクセント 4 2" xfId="15" xr:uid="{00000000-0005-0000-0000-000003000000}"/>
    <cellStyle name="20% - アクセント 5 2" xfId="16" xr:uid="{00000000-0005-0000-0000-000004000000}"/>
    <cellStyle name="20% - アクセント 6 2" xfId="17" xr:uid="{00000000-0005-0000-0000-000005000000}"/>
    <cellStyle name="40% - アクセント 1 2" xfId="18" xr:uid="{00000000-0005-0000-0000-000006000000}"/>
    <cellStyle name="40% - アクセント 2 2" xfId="19" xr:uid="{00000000-0005-0000-0000-000007000000}"/>
    <cellStyle name="40% - アクセント 3 2" xfId="20" xr:uid="{00000000-0005-0000-0000-000008000000}"/>
    <cellStyle name="40% - アクセント 4 2" xfId="21" xr:uid="{00000000-0005-0000-0000-000009000000}"/>
    <cellStyle name="40% - アクセント 5 2" xfId="22" xr:uid="{00000000-0005-0000-0000-00000A000000}"/>
    <cellStyle name="40% - アクセント 6 2" xfId="23" xr:uid="{00000000-0005-0000-0000-00000B000000}"/>
    <cellStyle name="60% - アクセント 1 2" xfId="24" xr:uid="{00000000-0005-0000-0000-00000C000000}"/>
    <cellStyle name="60% - アクセント 2 2" xfId="25" xr:uid="{00000000-0005-0000-0000-00000D000000}"/>
    <cellStyle name="60% - アクセント 3 2" xfId="26" xr:uid="{00000000-0005-0000-0000-00000E000000}"/>
    <cellStyle name="60% - アクセント 4 2" xfId="27" xr:uid="{00000000-0005-0000-0000-00000F000000}"/>
    <cellStyle name="60% - アクセント 5 2" xfId="28" xr:uid="{00000000-0005-0000-0000-000010000000}"/>
    <cellStyle name="60% - アクセント 6 2" xfId="29" xr:uid="{00000000-0005-0000-0000-000011000000}"/>
    <cellStyle name="アクセント 1 2" xfId="30" xr:uid="{00000000-0005-0000-0000-000012000000}"/>
    <cellStyle name="アクセント 2 2" xfId="31" xr:uid="{00000000-0005-0000-0000-000013000000}"/>
    <cellStyle name="アクセント 3 2" xfId="32" xr:uid="{00000000-0005-0000-0000-000014000000}"/>
    <cellStyle name="アクセント 4 2" xfId="33" xr:uid="{00000000-0005-0000-0000-000015000000}"/>
    <cellStyle name="アクセント 5 2" xfId="34" xr:uid="{00000000-0005-0000-0000-000016000000}"/>
    <cellStyle name="アクセント 6 2" xfId="35" xr:uid="{00000000-0005-0000-0000-000017000000}"/>
    <cellStyle name="ゴシック10" xfId="1" xr:uid="{00000000-0005-0000-0000-000018000000}"/>
    <cellStyle name="ゴシック11" xfId="2" xr:uid="{00000000-0005-0000-0000-000019000000}"/>
    <cellStyle name="タイトル 2" xfId="36" xr:uid="{00000000-0005-0000-0000-00001A000000}"/>
    <cellStyle name="チェック セル 2" xfId="37" xr:uid="{00000000-0005-0000-0000-00001B000000}"/>
    <cellStyle name="どちらでもない 2" xfId="38" xr:uid="{00000000-0005-0000-0000-00001C000000}"/>
    <cellStyle name="パーセント" xfId="3" builtinId="5"/>
    <cellStyle name="パーセント 2" xfId="55" xr:uid="{75C34A18-E260-4D10-8726-BE295DE9CA58}"/>
    <cellStyle name="メモ 2" xfId="39" xr:uid="{00000000-0005-0000-0000-00001E000000}"/>
    <cellStyle name="リンク セル 2" xfId="40" xr:uid="{00000000-0005-0000-0000-00001F000000}"/>
    <cellStyle name="悪い 2" xfId="41" xr:uid="{00000000-0005-0000-0000-000020000000}"/>
    <cellStyle name="計算 2" xfId="42" xr:uid="{00000000-0005-0000-0000-000021000000}"/>
    <cellStyle name="警告文 2" xfId="43" xr:uid="{00000000-0005-0000-0000-000022000000}"/>
    <cellStyle name="桁区切り" xfId="4" builtinId="6"/>
    <cellStyle name="桁区切り 2" xfId="53" xr:uid="{B89D0CEE-569F-4DB2-8DA9-23F7C17AF2C2}"/>
    <cellStyle name="桁区切り 3" xfId="10" xr:uid="{00000000-0005-0000-0000-000024000000}"/>
    <cellStyle name="見出し 1 2" xfId="44" xr:uid="{00000000-0005-0000-0000-000025000000}"/>
    <cellStyle name="見出し 2 2" xfId="45" xr:uid="{00000000-0005-0000-0000-000026000000}"/>
    <cellStyle name="見出し 3 2" xfId="46" xr:uid="{00000000-0005-0000-0000-000027000000}"/>
    <cellStyle name="見出し 4 2" xfId="47" xr:uid="{00000000-0005-0000-0000-000028000000}"/>
    <cellStyle name="集計 2" xfId="48" xr:uid="{00000000-0005-0000-0000-000029000000}"/>
    <cellStyle name="出力 2" xfId="49" xr:uid="{00000000-0005-0000-0000-00002A000000}"/>
    <cellStyle name="説明文 2" xfId="50" xr:uid="{00000000-0005-0000-0000-00002B000000}"/>
    <cellStyle name="中ゴシ" xfId="5" xr:uid="{00000000-0005-0000-0000-00002C000000}"/>
    <cellStyle name="中ゴシ10" xfId="6" xr:uid="{00000000-0005-0000-0000-00002D000000}"/>
    <cellStyle name="通貨 2" xfId="57" xr:uid="{80DD0198-FECD-4F1E-946D-9F948E59ECBE}"/>
    <cellStyle name="入力 2" xfId="51" xr:uid="{00000000-0005-0000-0000-00002E000000}"/>
    <cellStyle name="標準" xfId="0" builtinId="0"/>
    <cellStyle name="標準 2" xfId="7" xr:uid="{00000000-0005-0000-0000-000030000000}"/>
    <cellStyle name="標準 2 3" xfId="54" xr:uid="{95A12B34-C5B4-4DCB-84C0-6246CD6511D9}"/>
    <cellStyle name="標準 3" xfId="9" xr:uid="{00000000-0005-0000-0000-000031000000}"/>
    <cellStyle name="標準 4" xfId="11" xr:uid="{00000000-0005-0000-0000-000032000000}"/>
    <cellStyle name="標準 6" xfId="8" xr:uid="{00000000-0005-0000-0000-000033000000}"/>
    <cellStyle name="標準_工程表" xfId="56" xr:uid="{C62F7E56-0C79-4635-9A42-23E9B296CE58}"/>
    <cellStyle name="良い 2" xfId="52" xr:uid="{00000000-0005-0000-0000-000036000000}"/>
  </cellStyles>
  <dxfs count="0"/>
  <tableStyles count="1" defaultTableStyle="TableStyleMedium9" defaultPivotStyle="PivotStyleLight16">
    <tableStyle name="Invisible" pivot="0" table="0" count="0" xr9:uid="{40763152-9CDA-4474-8A73-FF37ED927039}"/>
  </tableStyles>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oneCellAnchor>
    <xdr:from>
      <xdr:col>21</xdr:col>
      <xdr:colOff>813955</xdr:colOff>
      <xdr:row>0</xdr:row>
      <xdr:rowOff>103909</xdr:rowOff>
    </xdr:from>
    <xdr:ext cx="4408665" cy="275717"/>
    <xdr:sp macro="" textlink="">
      <xdr:nvSpPr>
        <xdr:cNvPr id="2" name="テキスト ボックス 1">
          <a:extLst>
            <a:ext uri="{FF2B5EF4-FFF2-40B4-BE49-F238E27FC236}">
              <a16:creationId xmlns:a16="http://schemas.microsoft.com/office/drawing/2014/main" id="{AFDD0850-7AC1-4111-A8F3-F11DA1073F5E}"/>
            </a:ext>
          </a:extLst>
        </xdr:cNvPr>
        <xdr:cNvSpPr txBox="1"/>
      </xdr:nvSpPr>
      <xdr:spPr>
        <a:xfrm>
          <a:off x="19794682" y="103909"/>
          <a:ext cx="4408665" cy="275717"/>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eaLnBrk="1" fontAlgn="auto" latinLnBrk="0" hangingPunct="1"/>
          <a:r>
            <a:rPr lang="ja-JP" altLang="ja-JP" sz="1100">
              <a:solidFill>
                <a:schemeClr val="tx1"/>
              </a:solidFill>
              <a:effectLst/>
              <a:latin typeface="+mn-lt"/>
              <a:ea typeface="+mn-ea"/>
              <a:cs typeface="+mn-cs"/>
            </a:rPr>
            <a:t>入札参加グループ名</a:t>
          </a:r>
          <a:r>
            <a:rPr lang="zh-CN" altLang="ja-JP" sz="1100">
              <a:solidFill>
                <a:schemeClr val="tx1"/>
              </a:solidFill>
              <a:effectLst/>
              <a:latin typeface="+mn-lt"/>
              <a:ea typeface="+mn-ea"/>
              <a:cs typeface="+mn-cs"/>
            </a:rPr>
            <a:t>：</a:t>
          </a:r>
          <a:r>
            <a:rPr lang="ja-JP" altLang="ja-JP" sz="1100">
              <a:solidFill>
                <a:schemeClr val="tx1"/>
              </a:solidFill>
              <a:effectLst/>
              <a:latin typeface="+mn-lt"/>
              <a:ea typeface="+mn-ea"/>
              <a:cs typeface="+mn-cs"/>
            </a:rPr>
            <a:t>（副本は入札参加グループに交付する記号）</a:t>
          </a:r>
          <a:endParaRPr lang="ja-JP" altLang="ja-JP">
            <a:effectLst/>
          </a:endParaRP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Kengi-fs1\&#29289;&#20214;\&#20013;&#22830;&#21512;&#21516;&#65303;\DB01227&#21512;&#21516;&#24193;&#33294;&#65303;&#21495;&#39208;&#22522;&#26412;&#35336;&#30011;&#31574;&#23450;\02&#65328;&#65331;&#65315;&#31639;&#20986;\&#21442;&#32771;&#25552;&#20379;&#65411;&#65438;&#65392;&#65408;\140805&#32173;&#25345;&#31649;&#29702;&#36027;&#35500;&#26126;&#36039;&#26009;\&#20316;&#26989;&#29992;&#12501;&#12449;&#12452;&#1252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js-fs2\401&#37117;&#12510;&#12493;\&#29289;&#20214;\&#23500;&#23665;&#30476;&#35686;&#23519;&#23398;&#26657;PFI-TA\&#32173;&#25345;&#31649;&#29702;&#65288;&#31712;&#22618;&#65289;\02&#32173;&#25345;&#31649;&#29702;&#36027;&#27010;&#31639;&#35531;&#27714;\030708_G7_&#23500;&#23665;KG&#9679;&#12304;&#35211;&#30452;&#12305;\&#20316;&#26989;&#29992;&#12501;&#12449;&#12452;&#1252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js-fs2\401&#37117;&#12510;&#12493;\&#20013;&#22830;&#21512;&#21516;&#65303;\DB01227&#21512;&#21516;&#24193;&#33294;&#65303;&#21495;&#39208;&#22522;&#26412;&#35336;&#30011;&#31574;&#23450;&#12288;&#12381;&#12398;&#65297;\02&#65328;&#65331;&#65315;&#31639;&#20986;\02&#20462;&#32341;&#36027;PSC\&#20316;&#26989;&#29992;&#12501;&#12449;&#12452;&#1252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口部"/>
      <sheetName val="内部開口部"/>
      <sheetName val="外部開口部"/>
      <sheetName val="部屋別コスト 一覧表"/>
    </sheetNames>
    <sheetDataSet>
      <sheetData sheetId="0"/>
      <sheetData sheetId="1"/>
      <sheetData sheetId="2"/>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80A4D2-19A2-425D-A25A-6A8FF26A5C8D}">
  <sheetPr>
    <pageSetUpPr fitToPage="1"/>
  </sheetPr>
  <dimension ref="A1:EQ44"/>
  <sheetViews>
    <sheetView showGridLines="0" tabSelected="1" view="pageBreakPreview" zoomScaleNormal="55" zoomScaleSheetLayoutView="100" workbookViewId="0">
      <selection activeCell="F9" sqref="F9"/>
    </sheetView>
  </sheetViews>
  <sheetFormatPr defaultColWidth="8.26953125" defaultRowHeight="13"/>
  <cols>
    <col min="1" max="1" width="6.453125" style="357" customWidth="1"/>
    <col min="2" max="2" width="24.54296875" style="357" customWidth="1"/>
    <col min="3" max="3" width="9.453125" style="357" customWidth="1"/>
    <col min="4" max="147" width="1.7265625" style="357" customWidth="1"/>
    <col min="148" max="16384" width="8.26953125" style="357"/>
  </cols>
  <sheetData>
    <row r="1" spans="1:147" ht="22.5" customHeight="1">
      <c r="A1" s="382" t="s">
        <v>367</v>
      </c>
      <c r="B1" s="382"/>
      <c r="C1" s="382"/>
      <c r="D1" s="382"/>
      <c r="E1" s="382"/>
      <c r="F1" s="382"/>
      <c r="AM1" s="358"/>
      <c r="BW1" s="358"/>
      <c r="DG1" s="358"/>
      <c r="EQ1" s="358"/>
    </row>
    <row r="2" spans="1:147" ht="23.25" customHeight="1">
      <c r="A2" s="378" t="s">
        <v>346</v>
      </c>
      <c r="B2" s="378"/>
      <c r="C2" s="378"/>
      <c r="D2" s="378"/>
      <c r="E2" s="378"/>
      <c r="F2" s="378"/>
      <c r="G2" s="378"/>
      <c r="H2" s="378"/>
      <c r="I2" s="378"/>
      <c r="J2" s="378"/>
      <c r="K2" s="378"/>
      <c r="L2" s="378"/>
      <c r="M2" s="378"/>
      <c r="N2" s="378"/>
      <c r="O2" s="378"/>
      <c r="P2" s="378"/>
      <c r="Q2" s="378"/>
      <c r="R2" s="378"/>
      <c r="S2" s="378"/>
      <c r="T2" s="378"/>
      <c r="U2" s="378"/>
      <c r="V2" s="378"/>
      <c r="W2" s="378"/>
      <c r="X2" s="378"/>
      <c r="Y2" s="378"/>
      <c r="Z2" s="378"/>
      <c r="AA2" s="378"/>
      <c r="AB2" s="378"/>
      <c r="AC2" s="378"/>
      <c r="AD2" s="378"/>
      <c r="AE2" s="378"/>
      <c r="AF2" s="378"/>
      <c r="AG2" s="378"/>
      <c r="AH2" s="378"/>
      <c r="AI2" s="378"/>
      <c r="AJ2" s="378"/>
      <c r="AK2" s="378"/>
      <c r="AL2" s="378"/>
      <c r="AM2" s="378"/>
      <c r="AN2" s="378"/>
      <c r="AO2" s="378"/>
      <c r="AP2" s="378"/>
      <c r="AQ2" s="378"/>
      <c r="AR2" s="378"/>
      <c r="AS2" s="378"/>
      <c r="AT2" s="378"/>
      <c r="AU2" s="378"/>
      <c r="AV2" s="378"/>
      <c r="AW2" s="378"/>
      <c r="AX2" s="378"/>
      <c r="AY2" s="378"/>
      <c r="AZ2" s="378"/>
      <c r="BA2" s="378"/>
      <c r="BB2" s="378"/>
      <c r="BC2" s="378"/>
      <c r="BD2" s="378"/>
      <c r="BE2" s="378"/>
      <c r="BF2" s="378"/>
      <c r="BG2" s="378"/>
      <c r="BH2" s="378"/>
      <c r="BI2" s="378"/>
      <c r="BJ2" s="378"/>
      <c r="BK2" s="378"/>
      <c r="BL2" s="378"/>
      <c r="BM2" s="378"/>
      <c r="BN2" s="378"/>
      <c r="BO2" s="378"/>
      <c r="BP2" s="378"/>
      <c r="BQ2" s="378"/>
      <c r="BR2" s="378"/>
      <c r="BS2" s="378"/>
      <c r="BT2" s="378"/>
      <c r="BU2" s="378"/>
      <c r="BV2" s="378"/>
      <c r="BW2" s="378"/>
      <c r="BX2" s="378"/>
      <c r="BY2" s="378"/>
      <c r="BZ2" s="378"/>
      <c r="CA2" s="378"/>
      <c r="CB2" s="378"/>
      <c r="CC2" s="378"/>
      <c r="CD2" s="378"/>
      <c r="CE2" s="378"/>
      <c r="CF2" s="378"/>
      <c r="CG2" s="378"/>
      <c r="CH2" s="378"/>
      <c r="CI2" s="378"/>
      <c r="CJ2" s="378"/>
      <c r="CK2" s="378"/>
      <c r="CL2" s="378"/>
      <c r="CM2" s="378"/>
      <c r="CN2" s="378"/>
      <c r="CO2" s="378"/>
      <c r="CP2" s="378"/>
      <c r="CQ2" s="378"/>
      <c r="CR2" s="378"/>
      <c r="CS2" s="378"/>
      <c r="CT2" s="378"/>
      <c r="CU2" s="378"/>
      <c r="CV2" s="378"/>
      <c r="CW2" s="378"/>
      <c r="CX2" s="378"/>
      <c r="CY2" s="378"/>
      <c r="CZ2" s="378"/>
      <c r="DA2" s="378"/>
      <c r="DB2" s="378"/>
      <c r="DC2" s="378"/>
      <c r="DD2" s="378"/>
      <c r="DE2" s="378"/>
      <c r="DF2" s="378"/>
      <c r="DG2" s="378"/>
      <c r="DH2" s="378"/>
      <c r="DI2" s="378"/>
      <c r="DJ2" s="378"/>
      <c r="DK2" s="378"/>
      <c r="DL2" s="378"/>
      <c r="DM2" s="378"/>
      <c r="DN2" s="378"/>
      <c r="DO2" s="378"/>
      <c r="DP2" s="378"/>
      <c r="DQ2" s="378"/>
      <c r="DR2" s="378"/>
      <c r="DS2" s="378"/>
      <c r="DT2" s="378"/>
      <c r="DU2" s="378"/>
      <c r="DV2" s="378"/>
      <c r="DW2" s="378"/>
      <c r="DX2" s="378"/>
      <c r="DY2" s="378"/>
      <c r="DZ2" s="378"/>
      <c r="EA2" s="378"/>
      <c r="EB2" s="378"/>
      <c r="EC2" s="378"/>
      <c r="ED2" s="378"/>
      <c r="EE2" s="378"/>
      <c r="EF2" s="378"/>
      <c r="EG2" s="378"/>
      <c r="EH2" s="378"/>
      <c r="EI2" s="378"/>
      <c r="EJ2" s="378"/>
      <c r="EK2" s="378"/>
      <c r="EL2" s="378"/>
      <c r="EM2" s="378"/>
      <c r="EN2" s="378"/>
      <c r="EO2" s="378"/>
      <c r="EP2" s="378"/>
      <c r="EQ2" s="378"/>
    </row>
    <row r="3" spans="1:147" ht="9.75" customHeight="1">
      <c r="A3" s="359"/>
      <c r="B3" s="359"/>
      <c r="C3" s="359"/>
      <c r="D3" s="359"/>
      <c r="E3" s="359"/>
      <c r="F3" s="359"/>
      <c r="G3" s="359"/>
      <c r="H3" s="359"/>
      <c r="I3" s="359"/>
      <c r="J3" s="359"/>
      <c r="K3" s="359"/>
      <c r="L3" s="359"/>
      <c r="M3" s="359"/>
      <c r="N3" s="359"/>
      <c r="O3" s="359"/>
      <c r="P3" s="359"/>
      <c r="Q3" s="359"/>
      <c r="R3" s="359"/>
      <c r="S3" s="359"/>
      <c r="T3" s="359"/>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c r="BR3" s="359"/>
      <c r="BS3" s="359"/>
      <c r="BT3" s="359"/>
      <c r="BU3" s="359"/>
      <c r="BV3" s="359"/>
      <c r="BW3" s="359"/>
      <c r="BX3" s="359"/>
      <c r="BY3" s="359"/>
      <c r="BZ3" s="359"/>
      <c r="CA3" s="359"/>
      <c r="CB3" s="359"/>
      <c r="CC3" s="359"/>
      <c r="CD3" s="359"/>
      <c r="CE3" s="359"/>
      <c r="CF3" s="359"/>
      <c r="CG3" s="359"/>
      <c r="CH3" s="359"/>
      <c r="CI3" s="359"/>
      <c r="CJ3" s="359"/>
      <c r="CK3" s="359"/>
      <c r="CL3" s="359"/>
      <c r="CM3" s="359"/>
      <c r="CN3" s="359"/>
      <c r="CO3" s="359"/>
      <c r="CP3" s="359"/>
      <c r="CQ3" s="359"/>
      <c r="CR3" s="359"/>
      <c r="CS3" s="359"/>
      <c r="CT3" s="359"/>
      <c r="CU3" s="359"/>
      <c r="CV3" s="359"/>
      <c r="CW3" s="359"/>
      <c r="CX3" s="359"/>
      <c r="CY3" s="359"/>
      <c r="CZ3" s="359"/>
      <c r="DA3" s="359"/>
      <c r="DB3" s="359"/>
      <c r="DC3" s="359"/>
      <c r="DD3" s="359"/>
      <c r="DE3" s="359"/>
      <c r="DF3" s="359"/>
      <c r="DG3" s="359"/>
      <c r="DH3" s="359"/>
      <c r="DI3" s="359"/>
      <c r="DJ3" s="359"/>
      <c r="DK3" s="359"/>
      <c r="DL3" s="359"/>
      <c r="DM3" s="359"/>
      <c r="DN3" s="359"/>
      <c r="DO3" s="359"/>
      <c r="DP3" s="359"/>
      <c r="DQ3" s="359"/>
      <c r="DR3" s="359"/>
      <c r="DS3" s="359"/>
      <c r="DT3" s="359"/>
      <c r="DU3" s="359"/>
      <c r="DV3" s="359"/>
      <c r="DW3" s="359"/>
      <c r="DX3" s="359"/>
      <c r="DY3" s="359"/>
      <c r="DZ3" s="359"/>
      <c r="EA3" s="359"/>
      <c r="EB3" s="359"/>
      <c r="EC3" s="359"/>
      <c r="ED3" s="359"/>
      <c r="EE3" s="359"/>
      <c r="EF3" s="359"/>
      <c r="EG3" s="359"/>
      <c r="EH3" s="359"/>
      <c r="EI3" s="359"/>
      <c r="EJ3" s="359"/>
      <c r="EK3" s="359"/>
      <c r="EL3" s="359"/>
      <c r="EM3" s="359"/>
      <c r="EN3" s="359"/>
      <c r="EO3" s="359"/>
      <c r="EP3" s="359"/>
      <c r="EQ3" s="359"/>
    </row>
    <row r="4" spans="1:147" ht="15" customHeight="1">
      <c r="A4" s="386" t="s">
        <v>347</v>
      </c>
      <c r="B4" s="389" t="s">
        <v>293</v>
      </c>
      <c r="C4" s="390"/>
      <c r="D4" s="383" t="s">
        <v>348</v>
      </c>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5"/>
      <c r="AN4" s="383" t="s">
        <v>348</v>
      </c>
      <c r="AO4" s="384"/>
      <c r="AP4" s="384"/>
      <c r="AQ4" s="384"/>
      <c r="AR4" s="384"/>
      <c r="AS4" s="384"/>
      <c r="AT4" s="384"/>
      <c r="AU4" s="384"/>
      <c r="AV4" s="384"/>
      <c r="AW4" s="384"/>
      <c r="AX4" s="384"/>
      <c r="AY4" s="384"/>
      <c r="AZ4" s="384"/>
      <c r="BA4" s="384"/>
      <c r="BB4" s="384"/>
      <c r="BC4" s="384"/>
      <c r="BD4" s="384"/>
      <c r="BE4" s="384"/>
      <c r="BF4" s="384"/>
      <c r="BG4" s="384"/>
      <c r="BH4" s="384"/>
      <c r="BI4" s="384"/>
      <c r="BJ4" s="384"/>
      <c r="BK4" s="384"/>
      <c r="BL4" s="384"/>
      <c r="BM4" s="384"/>
      <c r="BN4" s="384"/>
      <c r="BO4" s="384"/>
      <c r="BP4" s="384"/>
      <c r="BQ4" s="384"/>
      <c r="BR4" s="384"/>
      <c r="BS4" s="384"/>
      <c r="BT4" s="384"/>
      <c r="BU4" s="384"/>
      <c r="BV4" s="384"/>
      <c r="BW4" s="385"/>
      <c r="BX4" s="383" t="s">
        <v>348</v>
      </c>
      <c r="BY4" s="384"/>
      <c r="BZ4" s="384"/>
      <c r="CA4" s="384"/>
      <c r="CB4" s="384"/>
      <c r="CC4" s="384"/>
      <c r="CD4" s="384"/>
      <c r="CE4" s="384"/>
      <c r="CF4" s="384"/>
      <c r="CG4" s="384"/>
      <c r="CH4" s="384"/>
      <c r="CI4" s="384"/>
      <c r="CJ4" s="384"/>
      <c r="CK4" s="384"/>
      <c r="CL4" s="384"/>
      <c r="CM4" s="384"/>
      <c r="CN4" s="384"/>
      <c r="CO4" s="384"/>
      <c r="CP4" s="384"/>
      <c r="CQ4" s="384"/>
      <c r="CR4" s="384"/>
      <c r="CS4" s="384"/>
      <c r="CT4" s="384"/>
      <c r="CU4" s="384"/>
      <c r="CV4" s="384"/>
      <c r="CW4" s="384"/>
      <c r="CX4" s="384"/>
      <c r="CY4" s="384"/>
      <c r="CZ4" s="384"/>
      <c r="DA4" s="384"/>
      <c r="DB4" s="384"/>
      <c r="DC4" s="384"/>
      <c r="DD4" s="384"/>
      <c r="DE4" s="384"/>
      <c r="DF4" s="384"/>
      <c r="DG4" s="385"/>
      <c r="DH4" s="383" t="s">
        <v>348</v>
      </c>
      <c r="DI4" s="384"/>
      <c r="DJ4" s="384"/>
      <c r="DK4" s="384"/>
      <c r="DL4" s="384"/>
      <c r="DM4" s="384"/>
      <c r="DN4" s="384"/>
      <c r="DO4" s="384"/>
      <c r="DP4" s="384"/>
      <c r="DQ4" s="384"/>
      <c r="DR4" s="384"/>
      <c r="DS4" s="384"/>
      <c r="DT4" s="384"/>
      <c r="DU4" s="384"/>
      <c r="DV4" s="384"/>
      <c r="DW4" s="384"/>
      <c r="DX4" s="384"/>
      <c r="DY4" s="384"/>
      <c r="DZ4" s="384"/>
      <c r="EA4" s="384"/>
      <c r="EB4" s="384"/>
      <c r="EC4" s="384"/>
      <c r="ED4" s="384"/>
      <c r="EE4" s="384"/>
      <c r="EF4" s="384"/>
      <c r="EG4" s="384"/>
      <c r="EH4" s="384"/>
      <c r="EI4" s="384"/>
      <c r="EJ4" s="384"/>
      <c r="EK4" s="384"/>
      <c r="EL4" s="384"/>
      <c r="EM4" s="384"/>
      <c r="EN4" s="384"/>
      <c r="EO4" s="384"/>
      <c r="EP4" s="384"/>
      <c r="EQ4" s="385"/>
    </row>
    <row r="5" spans="1:147" ht="18.75" customHeight="1">
      <c r="A5" s="387"/>
      <c r="B5" s="391"/>
      <c r="C5" s="392"/>
      <c r="D5" s="379" t="s">
        <v>349</v>
      </c>
      <c r="E5" s="380"/>
      <c r="F5" s="381"/>
      <c r="G5" s="379" t="s">
        <v>350</v>
      </c>
      <c r="H5" s="380"/>
      <c r="I5" s="381"/>
      <c r="J5" s="379" t="s">
        <v>351</v>
      </c>
      <c r="K5" s="380"/>
      <c r="L5" s="381"/>
      <c r="M5" s="379" t="s">
        <v>352</v>
      </c>
      <c r="N5" s="380"/>
      <c r="O5" s="381"/>
      <c r="P5" s="379" t="s">
        <v>353</v>
      </c>
      <c r="Q5" s="380"/>
      <c r="R5" s="381"/>
      <c r="S5" s="379" t="s">
        <v>354</v>
      </c>
      <c r="T5" s="380"/>
      <c r="U5" s="381"/>
      <c r="V5" s="379" t="s">
        <v>355</v>
      </c>
      <c r="W5" s="380"/>
      <c r="X5" s="381"/>
      <c r="Y5" s="379" t="s">
        <v>356</v>
      </c>
      <c r="Z5" s="380"/>
      <c r="AA5" s="381"/>
      <c r="AB5" s="379" t="s">
        <v>357</v>
      </c>
      <c r="AC5" s="380"/>
      <c r="AD5" s="381"/>
      <c r="AE5" s="379" t="s">
        <v>358</v>
      </c>
      <c r="AF5" s="380"/>
      <c r="AG5" s="381"/>
      <c r="AH5" s="379" t="s">
        <v>359</v>
      </c>
      <c r="AI5" s="380"/>
      <c r="AJ5" s="381"/>
      <c r="AK5" s="379" t="s">
        <v>360</v>
      </c>
      <c r="AL5" s="380"/>
      <c r="AM5" s="381"/>
      <c r="AN5" s="379" t="s">
        <v>361</v>
      </c>
      <c r="AO5" s="380"/>
      <c r="AP5" s="381"/>
      <c r="AQ5" s="379" t="s">
        <v>362</v>
      </c>
      <c r="AR5" s="380"/>
      <c r="AS5" s="381"/>
      <c r="AT5" s="379" t="s">
        <v>351</v>
      </c>
      <c r="AU5" s="380"/>
      <c r="AV5" s="381"/>
      <c r="AW5" s="379" t="s">
        <v>352</v>
      </c>
      <c r="AX5" s="380"/>
      <c r="AY5" s="381"/>
      <c r="AZ5" s="379" t="s">
        <v>353</v>
      </c>
      <c r="BA5" s="380"/>
      <c r="BB5" s="381"/>
      <c r="BC5" s="379" t="s">
        <v>354</v>
      </c>
      <c r="BD5" s="380"/>
      <c r="BE5" s="381"/>
      <c r="BF5" s="379" t="s">
        <v>355</v>
      </c>
      <c r="BG5" s="380"/>
      <c r="BH5" s="381"/>
      <c r="BI5" s="379" t="s">
        <v>356</v>
      </c>
      <c r="BJ5" s="380"/>
      <c r="BK5" s="381"/>
      <c r="BL5" s="379" t="s">
        <v>357</v>
      </c>
      <c r="BM5" s="380"/>
      <c r="BN5" s="381"/>
      <c r="BO5" s="379" t="s">
        <v>358</v>
      </c>
      <c r="BP5" s="380"/>
      <c r="BQ5" s="381"/>
      <c r="BR5" s="379" t="s">
        <v>359</v>
      </c>
      <c r="BS5" s="380"/>
      <c r="BT5" s="381"/>
      <c r="BU5" s="379" t="s">
        <v>360</v>
      </c>
      <c r="BV5" s="380"/>
      <c r="BW5" s="381"/>
      <c r="BX5" s="379" t="s">
        <v>361</v>
      </c>
      <c r="BY5" s="380"/>
      <c r="BZ5" s="381"/>
      <c r="CA5" s="379" t="s">
        <v>362</v>
      </c>
      <c r="CB5" s="380"/>
      <c r="CC5" s="381"/>
      <c r="CD5" s="379" t="s">
        <v>351</v>
      </c>
      <c r="CE5" s="380"/>
      <c r="CF5" s="381"/>
      <c r="CG5" s="379" t="s">
        <v>352</v>
      </c>
      <c r="CH5" s="380"/>
      <c r="CI5" s="381"/>
      <c r="CJ5" s="379" t="s">
        <v>353</v>
      </c>
      <c r="CK5" s="380"/>
      <c r="CL5" s="381"/>
      <c r="CM5" s="379" t="s">
        <v>354</v>
      </c>
      <c r="CN5" s="380"/>
      <c r="CO5" s="381"/>
      <c r="CP5" s="379" t="s">
        <v>355</v>
      </c>
      <c r="CQ5" s="380"/>
      <c r="CR5" s="381"/>
      <c r="CS5" s="379" t="s">
        <v>356</v>
      </c>
      <c r="CT5" s="380"/>
      <c r="CU5" s="381"/>
      <c r="CV5" s="379" t="s">
        <v>357</v>
      </c>
      <c r="CW5" s="380"/>
      <c r="CX5" s="381"/>
      <c r="CY5" s="379" t="s">
        <v>358</v>
      </c>
      <c r="CZ5" s="380"/>
      <c r="DA5" s="381"/>
      <c r="DB5" s="379" t="s">
        <v>359</v>
      </c>
      <c r="DC5" s="380"/>
      <c r="DD5" s="381"/>
      <c r="DE5" s="379" t="s">
        <v>360</v>
      </c>
      <c r="DF5" s="380"/>
      <c r="DG5" s="381"/>
      <c r="DH5" s="379" t="s">
        <v>361</v>
      </c>
      <c r="DI5" s="380"/>
      <c r="DJ5" s="381"/>
      <c r="DK5" s="379" t="s">
        <v>362</v>
      </c>
      <c r="DL5" s="380"/>
      <c r="DM5" s="381"/>
      <c r="DN5" s="379" t="s">
        <v>351</v>
      </c>
      <c r="DO5" s="380"/>
      <c r="DP5" s="381"/>
      <c r="DQ5" s="379" t="s">
        <v>352</v>
      </c>
      <c r="DR5" s="380"/>
      <c r="DS5" s="381"/>
      <c r="DT5" s="379" t="s">
        <v>353</v>
      </c>
      <c r="DU5" s="380"/>
      <c r="DV5" s="381"/>
      <c r="DW5" s="379" t="s">
        <v>354</v>
      </c>
      <c r="DX5" s="380"/>
      <c r="DY5" s="381"/>
      <c r="DZ5" s="379" t="s">
        <v>355</v>
      </c>
      <c r="EA5" s="380"/>
      <c r="EB5" s="381"/>
      <c r="EC5" s="379" t="s">
        <v>356</v>
      </c>
      <c r="ED5" s="380"/>
      <c r="EE5" s="381"/>
      <c r="EF5" s="379" t="s">
        <v>357</v>
      </c>
      <c r="EG5" s="380"/>
      <c r="EH5" s="381"/>
      <c r="EI5" s="379" t="s">
        <v>358</v>
      </c>
      <c r="EJ5" s="380"/>
      <c r="EK5" s="381"/>
      <c r="EL5" s="379" t="s">
        <v>359</v>
      </c>
      <c r="EM5" s="380"/>
      <c r="EN5" s="381"/>
      <c r="EO5" s="379" t="s">
        <v>360</v>
      </c>
      <c r="EP5" s="380"/>
      <c r="EQ5" s="381"/>
    </row>
    <row r="6" spans="1:147" ht="11.25" customHeight="1">
      <c r="A6" s="388"/>
      <c r="B6" s="393"/>
      <c r="C6" s="394"/>
      <c r="D6" s="360"/>
      <c r="E6" s="361"/>
      <c r="F6" s="362"/>
      <c r="G6" s="360"/>
      <c r="H6" s="361"/>
      <c r="I6" s="362"/>
      <c r="J6" s="360"/>
      <c r="K6" s="361"/>
      <c r="L6" s="362"/>
      <c r="M6" s="360"/>
      <c r="N6" s="361"/>
      <c r="O6" s="362"/>
      <c r="P6" s="360"/>
      <c r="Q6" s="361"/>
      <c r="R6" s="362"/>
      <c r="S6" s="360"/>
      <c r="T6" s="361"/>
      <c r="U6" s="362"/>
      <c r="V6" s="360"/>
      <c r="W6" s="361"/>
      <c r="X6" s="362"/>
      <c r="Y6" s="360"/>
      <c r="Z6" s="361"/>
      <c r="AA6" s="362"/>
      <c r="AB6" s="360"/>
      <c r="AC6" s="361"/>
      <c r="AD6" s="362"/>
      <c r="AE6" s="360"/>
      <c r="AF6" s="361"/>
      <c r="AG6" s="362"/>
      <c r="AH6" s="360"/>
      <c r="AI6" s="361"/>
      <c r="AJ6" s="362"/>
      <c r="AK6" s="360"/>
      <c r="AL6" s="361"/>
      <c r="AM6" s="362"/>
      <c r="AN6" s="360"/>
      <c r="AO6" s="361"/>
      <c r="AP6" s="362"/>
      <c r="AQ6" s="360"/>
      <c r="AR6" s="361"/>
      <c r="AS6" s="362"/>
      <c r="AT6" s="360"/>
      <c r="AU6" s="361"/>
      <c r="AV6" s="362"/>
      <c r="AW6" s="360"/>
      <c r="AX6" s="361"/>
      <c r="AY6" s="362"/>
      <c r="AZ6" s="360"/>
      <c r="BA6" s="361"/>
      <c r="BB6" s="362"/>
      <c r="BC6" s="360"/>
      <c r="BD6" s="361"/>
      <c r="BE6" s="362"/>
      <c r="BF6" s="360"/>
      <c r="BG6" s="361"/>
      <c r="BH6" s="362"/>
      <c r="BI6" s="360"/>
      <c r="BJ6" s="361"/>
      <c r="BK6" s="362"/>
      <c r="BL6" s="360"/>
      <c r="BM6" s="361"/>
      <c r="BN6" s="362"/>
      <c r="BO6" s="360"/>
      <c r="BP6" s="361"/>
      <c r="BQ6" s="362"/>
      <c r="BR6" s="360"/>
      <c r="BS6" s="361"/>
      <c r="BT6" s="362"/>
      <c r="BU6" s="360"/>
      <c r="BV6" s="361"/>
      <c r="BW6" s="362"/>
      <c r="BX6" s="360"/>
      <c r="BY6" s="361"/>
      <c r="BZ6" s="362"/>
      <c r="CA6" s="360"/>
      <c r="CB6" s="361"/>
      <c r="CC6" s="362"/>
      <c r="CD6" s="360"/>
      <c r="CE6" s="361"/>
      <c r="CF6" s="362"/>
      <c r="CG6" s="360"/>
      <c r="CH6" s="361"/>
      <c r="CI6" s="362"/>
      <c r="CJ6" s="360"/>
      <c r="CK6" s="361"/>
      <c r="CL6" s="362"/>
      <c r="CM6" s="360"/>
      <c r="CN6" s="361"/>
      <c r="CO6" s="362"/>
      <c r="CP6" s="360"/>
      <c r="CQ6" s="361"/>
      <c r="CR6" s="362"/>
      <c r="CS6" s="360"/>
      <c r="CT6" s="361"/>
      <c r="CU6" s="362"/>
      <c r="CV6" s="360"/>
      <c r="CW6" s="361"/>
      <c r="CX6" s="362"/>
      <c r="CY6" s="360"/>
      <c r="CZ6" s="361"/>
      <c r="DA6" s="362"/>
      <c r="DB6" s="360"/>
      <c r="DC6" s="361"/>
      <c r="DD6" s="362"/>
      <c r="DE6" s="360"/>
      <c r="DF6" s="361"/>
      <c r="DG6" s="362"/>
      <c r="DH6" s="360"/>
      <c r="DI6" s="361"/>
      <c r="DJ6" s="362"/>
      <c r="DK6" s="360"/>
      <c r="DL6" s="361"/>
      <c r="DM6" s="362"/>
      <c r="DN6" s="360"/>
      <c r="DO6" s="361"/>
      <c r="DP6" s="362"/>
      <c r="DQ6" s="360"/>
      <c r="DR6" s="361"/>
      <c r="DS6" s="362"/>
      <c r="DT6" s="360"/>
      <c r="DU6" s="361"/>
      <c r="DV6" s="362"/>
      <c r="DW6" s="360"/>
      <c r="DX6" s="361"/>
      <c r="DY6" s="362"/>
      <c r="DZ6" s="360"/>
      <c r="EA6" s="361"/>
      <c r="EB6" s="362"/>
      <c r="EC6" s="360"/>
      <c r="ED6" s="361"/>
      <c r="EE6" s="362"/>
      <c r="EF6" s="360"/>
      <c r="EG6" s="361"/>
      <c r="EH6" s="362"/>
      <c r="EI6" s="360"/>
      <c r="EJ6" s="361"/>
      <c r="EK6" s="362"/>
      <c r="EL6" s="360"/>
      <c r="EM6" s="361"/>
      <c r="EN6" s="362"/>
      <c r="EO6" s="360"/>
      <c r="EP6" s="361"/>
      <c r="EQ6" s="362"/>
    </row>
    <row r="7" spans="1:147" ht="24" customHeight="1">
      <c r="A7" s="363"/>
      <c r="B7" s="364"/>
      <c r="C7" s="365"/>
      <c r="D7" s="366"/>
      <c r="E7" s="367"/>
      <c r="F7" s="368"/>
      <c r="G7" s="366"/>
      <c r="H7" s="367"/>
      <c r="I7" s="368"/>
      <c r="J7" s="366"/>
      <c r="K7" s="367"/>
      <c r="L7" s="368"/>
      <c r="M7" s="366"/>
      <c r="N7" s="367"/>
      <c r="O7" s="368"/>
      <c r="P7" s="366"/>
      <c r="Q7" s="367"/>
      <c r="R7" s="368"/>
      <c r="S7" s="366"/>
      <c r="T7" s="367"/>
      <c r="U7" s="368"/>
      <c r="V7" s="366"/>
      <c r="W7" s="367"/>
      <c r="X7" s="368"/>
      <c r="Y7" s="366"/>
      <c r="Z7" s="367"/>
      <c r="AA7" s="368"/>
      <c r="AB7" s="366"/>
      <c r="AC7" s="367"/>
      <c r="AD7" s="368"/>
      <c r="AE7" s="366"/>
      <c r="AF7" s="367"/>
      <c r="AG7" s="368"/>
      <c r="AH7" s="366"/>
      <c r="AI7" s="367"/>
      <c r="AJ7" s="368"/>
      <c r="AK7" s="366"/>
      <c r="AL7" s="367"/>
      <c r="AM7" s="368"/>
      <c r="AN7" s="366"/>
      <c r="AO7" s="367"/>
      <c r="AP7" s="368"/>
      <c r="AQ7" s="366"/>
      <c r="AR7" s="367"/>
      <c r="AS7" s="368"/>
      <c r="AT7" s="366"/>
      <c r="AU7" s="367"/>
      <c r="AV7" s="368"/>
      <c r="AW7" s="366"/>
      <c r="AX7" s="367"/>
      <c r="AY7" s="368"/>
      <c r="AZ7" s="366"/>
      <c r="BA7" s="367"/>
      <c r="BB7" s="368"/>
      <c r="BC7" s="366"/>
      <c r="BD7" s="367"/>
      <c r="BE7" s="368"/>
      <c r="BF7" s="366"/>
      <c r="BG7" s="367"/>
      <c r="BH7" s="368"/>
      <c r="BI7" s="366"/>
      <c r="BJ7" s="367"/>
      <c r="BK7" s="368"/>
      <c r="BL7" s="366"/>
      <c r="BM7" s="367"/>
      <c r="BN7" s="368"/>
      <c r="BO7" s="366"/>
      <c r="BP7" s="367"/>
      <c r="BQ7" s="368"/>
      <c r="BR7" s="366"/>
      <c r="BS7" s="367"/>
      <c r="BT7" s="368"/>
      <c r="BU7" s="366"/>
      <c r="BV7" s="367"/>
      <c r="BW7" s="368"/>
      <c r="BX7" s="366"/>
      <c r="BY7" s="367"/>
      <c r="BZ7" s="368"/>
      <c r="CA7" s="366"/>
      <c r="CB7" s="367"/>
      <c r="CC7" s="368"/>
      <c r="CD7" s="366"/>
      <c r="CE7" s="367"/>
      <c r="CF7" s="368"/>
      <c r="CG7" s="366"/>
      <c r="CH7" s="367"/>
      <c r="CI7" s="368"/>
      <c r="CJ7" s="366"/>
      <c r="CK7" s="367"/>
      <c r="CL7" s="368"/>
      <c r="CM7" s="366"/>
      <c r="CN7" s="367"/>
      <c r="CO7" s="368"/>
      <c r="CP7" s="366"/>
      <c r="CQ7" s="367"/>
      <c r="CR7" s="368"/>
      <c r="CS7" s="366"/>
      <c r="CT7" s="367"/>
      <c r="CU7" s="368"/>
      <c r="CV7" s="366"/>
      <c r="CW7" s="367"/>
      <c r="CX7" s="368"/>
      <c r="CY7" s="366"/>
      <c r="CZ7" s="367"/>
      <c r="DA7" s="368"/>
      <c r="DB7" s="366"/>
      <c r="DC7" s="367"/>
      <c r="DD7" s="368"/>
      <c r="DE7" s="366"/>
      <c r="DF7" s="367"/>
      <c r="DG7" s="368"/>
      <c r="DH7" s="366"/>
      <c r="DI7" s="367"/>
      <c r="DJ7" s="368"/>
      <c r="DK7" s="366"/>
      <c r="DL7" s="367"/>
      <c r="DM7" s="368"/>
      <c r="DN7" s="366"/>
      <c r="DO7" s="367"/>
      <c r="DP7" s="368"/>
      <c r="DQ7" s="366"/>
      <c r="DR7" s="367"/>
      <c r="DS7" s="368"/>
      <c r="DT7" s="366"/>
      <c r="DU7" s="367"/>
      <c r="DV7" s="368"/>
      <c r="DW7" s="366"/>
      <c r="DX7" s="367"/>
      <c r="DY7" s="368"/>
      <c r="DZ7" s="366"/>
      <c r="EA7" s="367"/>
      <c r="EB7" s="368"/>
      <c r="EC7" s="366"/>
      <c r="ED7" s="367"/>
      <c r="EE7" s="368"/>
      <c r="EF7" s="366"/>
      <c r="EG7" s="367"/>
      <c r="EH7" s="368"/>
      <c r="EI7" s="366"/>
      <c r="EJ7" s="367"/>
      <c r="EK7" s="368"/>
      <c r="EL7" s="366"/>
      <c r="EM7" s="367"/>
      <c r="EN7" s="368"/>
      <c r="EO7" s="366"/>
      <c r="EP7" s="367"/>
      <c r="EQ7" s="368"/>
    </row>
    <row r="8" spans="1:147" ht="24" customHeight="1">
      <c r="A8" s="369"/>
      <c r="B8" s="364"/>
      <c r="C8" s="370"/>
      <c r="D8" s="371"/>
      <c r="E8" s="372"/>
      <c r="F8" s="373"/>
      <c r="G8" s="371"/>
      <c r="H8" s="372"/>
      <c r="I8" s="373"/>
      <c r="J8" s="371"/>
      <c r="K8" s="372"/>
      <c r="L8" s="373"/>
      <c r="M8" s="371"/>
      <c r="N8" s="372"/>
      <c r="O8" s="373"/>
      <c r="P8" s="371"/>
      <c r="Q8" s="372"/>
      <c r="R8" s="373"/>
      <c r="S8" s="371"/>
      <c r="T8" s="372"/>
      <c r="U8" s="373"/>
      <c r="V8" s="371"/>
      <c r="W8" s="372"/>
      <c r="X8" s="373"/>
      <c r="Y8" s="371"/>
      <c r="Z8" s="372"/>
      <c r="AA8" s="373"/>
      <c r="AB8" s="371"/>
      <c r="AC8" s="372"/>
      <c r="AD8" s="373"/>
      <c r="AE8" s="371"/>
      <c r="AF8" s="372"/>
      <c r="AG8" s="373"/>
      <c r="AH8" s="371"/>
      <c r="AI8" s="372"/>
      <c r="AJ8" s="373"/>
      <c r="AK8" s="371"/>
      <c r="AL8" s="372"/>
      <c r="AM8" s="373"/>
      <c r="AN8" s="371"/>
      <c r="AO8" s="372"/>
      <c r="AP8" s="373"/>
      <c r="AQ8" s="371"/>
      <c r="AR8" s="372"/>
      <c r="AS8" s="373"/>
      <c r="AT8" s="371"/>
      <c r="AU8" s="372"/>
      <c r="AV8" s="373"/>
      <c r="AW8" s="371"/>
      <c r="AX8" s="372"/>
      <c r="AY8" s="373"/>
      <c r="AZ8" s="371"/>
      <c r="BA8" s="372"/>
      <c r="BB8" s="373"/>
      <c r="BC8" s="371"/>
      <c r="BD8" s="372"/>
      <c r="BE8" s="373"/>
      <c r="BF8" s="371"/>
      <c r="BG8" s="372"/>
      <c r="BH8" s="373"/>
      <c r="BI8" s="371"/>
      <c r="BJ8" s="372"/>
      <c r="BK8" s="373"/>
      <c r="BL8" s="371"/>
      <c r="BM8" s="372"/>
      <c r="BN8" s="373"/>
      <c r="BO8" s="371"/>
      <c r="BP8" s="372"/>
      <c r="BQ8" s="373"/>
      <c r="BR8" s="371"/>
      <c r="BS8" s="372"/>
      <c r="BT8" s="373"/>
      <c r="BU8" s="371"/>
      <c r="BV8" s="372"/>
      <c r="BW8" s="373"/>
      <c r="BX8" s="371"/>
      <c r="BY8" s="372"/>
      <c r="BZ8" s="373"/>
      <c r="CA8" s="371"/>
      <c r="CB8" s="372"/>
      <c r="CC8" s="373"/>
      <c r="CD8" s="371"/>
      <c r="CE8" s="372"/>
      <c r="CF8" s="373"/>
      <c r="CG8" s="371"/>
      <c r="CH8" s="372"/>
      <c r="CI8" s="373"/>
      <c r="CJ8" s="371"/>
      <c r="CK8" s="372"/>
      <c r="CL8" s="373"/>
      <c r="CM8" s="371"/>
      <c r="CN8" s="372"/>
      <c r="CO8" s="373"/>
      <c r="CP8" s="371"/>
      <c r="CQ8" s="372"/>
      <c r="CR8" s="373"/>
      <c r="CS8" s="371"/>
      <c r="CT8" s="372"/>
      <c r="CU8" s="373"/>
      <c r="CV8" s="371"/>
      <c r="CW8" s="372"/>
      <c r="CX8" s="373"/>
      <c r="CY8" s="371"/>
      <c r="CZ8" s="372"/>
      <c r="DA8" s="373"/>
      <c r="DB8" s="371"/>
      <c r="DC8" s="372"/>
      <c r="DD8" s="373"/>
      <c r="DE8" s="371"/>
      <c r="DF8" s="372"/>
      <c r="DG8" s="373"/>
      <c r="DH8" s="371"/>
      <c r="DI8" s="372"/>
      <c r="DJ8" s="373"/>
      <c r="DK8" s="371"/>
      <c r="DL8" s="372"/>
      <c r="DM8" s="373"/>
      <c r="DN8" s="371"/>
      <c r="DO8" s="372"/>
      <c r="DP8" s="373"/>
      <c r="DQ8" s="371"/>
      <c r="DR8" s="372"/>
      <c r="DS8" s="373"/>
      <c r="DT8" s="371"/>
      <c r="DU8" s="372"/>
      <c r="DV8" s="373"/>
      <c r="DW8" s="371"/>
      <c r="DX8" s="372"/>
      <c r="DY8" s="373"/>
      <c r="DZ8" s="371"/>
      <c r="EA8" s="372"/>
      <c r="EB8" s="373"/>
      <c r="EC8" s="371"/>
      <c r="ED8" s="372"/>
      <c r="EE8" s="373"/>
      <c r="EF8" s="371"/>
      <c r="EG8" s="372"/>
      <c r="EH8" s="373"/>
      <c r="EI8" s="371"/>
      <c r="EJ8" s="372"/>
      <c r="EK8" s="373"/>
      <c r="EL8" s="371"/>
      <c r="EM8" s="372"/>
      <c r="EN8" s="373"/>
      <c r="EO8" s="371"/>
      <c r="EP8" s="372"/>
      <c r="EQ8" s="373"/>
    </row>
    <row r="9" spans="1:147" ht="24" customHeight="1">
      <c r="A9" s="369"/>
      <c r="B9" s="364"/>
      <c r="C9" s="370"/>
      <c r="D9" s="371"/>
      <c r="E9" s="372"/>
      <c r="F9" s="373"/>
      <c r="G9" s="371"/>
      <c r="H9" s="372"/>
      <c r="I9" s="373"/>
      <c r="J9" s="371"/>
      <c r="K9" s="372"/>
      <c r="L9" s="373"/>
      <c r="M9" s="371"/>
      <c r="N9" s="372"/>
      <c r="O9" s="373"/>
      <c r="P9" s="371"/>
      <c r="Q9" s="372"/>
      <c r="R9" s="373"/>
      <c r="S9" s="371"/>
      <c r="T9" s="372"/>
      <c r="U9" s="373"/>
      <c r="V9" s="371"/>
      <c r="W9" s="372"/>
      <c r="X9" s="373"/>
      <c r="Y9" s="371"/>
      <c r="Z9" s="372"/>
      <c r="AA9" s="373"/>
      <c r="AB9" s="371"/>
      <c r="AC9" s="372"/>
      <c r="AD9" s="373"/>
      <c r="AE9" s="371"/>
      <c r="AF9" s="372"/>
      <c r="AG9" s="373"/>
      <c r="AH9" s="371"/>
      <c r="AI9" s="372"/>
      <c r="AJ9" s="373"/>
      <c r="AK9" s="371"/>
      <c r="AL9" s="372"/>
      <c r="AM9" s="373"/>
      <c r="AN9" s="371"/>
      <c r="AO9" s="372"/>
      <c r="AP9" s="373"/>
      <c r="AQ9" s="371"/>
      <c r="AR9" s="372"/>
      <c r="AS9" s="373"/>
      <c r="AT9" s="371"/>
      <c r="AU9" s="372"/>
      <c r="AV9" s="373"/>
      <c r="AW9" s="371"/>
      <c r="AX9" s="372"/>
      <c r="AY9" s="373"/>
      <c r="AZ9" s="371"/>
      <c r="BA9" s="372"/>
      <c r="BB9" s="373"/>
      <c r="BC9" s="371"/>
      <c r="BD9" s="372"/>
      <c r="BE9" s="373"/>
      <c r="BF9" s="371"/>
      <c r="BG9" s="372"/>
      <c r="BH9" s="373"/>
      <c r="BI9" s="371"/>
      <c r="BJ9" s="372"/>
      <c r="BK9" s="373"/>
      <c r="BL9" s="371"/>
      <c r="BM9" s="372"/>
      <c r="BN9" s="373"/>
      <c r="BO9" s="371"/>
      <c r="BP9" s="372"/>
      <c r="BQ9" s="373"/>
      <c r="BR9" s="371"/>
      <c r="BS9" s="372"/>
      <c r="BT9" s="373"/>
      <c r="BU9" s="371"/>
      <c r="BV9" s="372"/>
      <c r="BW9" s="373"/>
      <c r="BX9" s="371"/>
      <c r="BY9" s="372"/>
      <c r="BZ9" s="373"/>
      <c r="CA9" s="371"/>
      <c r="CB9" s="372"/>
      <c r="CC9" s="373"/>
      <c r="CD9" s="371"/>
      <c r="CE9" s="372"/>
      <c r="CF9" s="373"/>
      <c r="CG9" s="371"/>
      <c r="CH9" s="372"/>
      <c r="CI9" s="373"/>
      <c r="CJ9" s="371"/>
      <c r="CK9" s="372"/>
      <c r="CL9" s="373"/>
      <c r="CM9" s="371"/>
      <c r="CN9" s="372"/>
      <c r="CO9" s="373"/>
      <c r="CP9" s="371"/>
      <c r="CQ9" s="372"/>
      <c r="CR9" s="373"/>
      <c r="CS9" s="371"/>
      <c r="CT9" s="372"/>
      <c r="CU9" s="373"/>
      <c r="CV9" s="371"/>
      <c r="CW9" s="372"/>
      <c r="CX9" s="373"/>
      <c r="CY9" s="371"/>
      <c r="CZ9" s="372"/>
      <c r="DA9" s="373"/>
      <c r="DB9" s="371"/>
      <c r="DC9" s="372"/>
      <c r="DD9" s="373"/>
      <c r="DE9" s="371"/>
      <c r="DF9" s="372"/>
      <c r="DG9" s="373"/>
      <c r="DH9" s="371"/>
      <c r="DI9" s="372"/>
      <c r="DJ9" s="373"/>
      <c r="DK9" s="371"/>
      <c r="DL9" s="372"/>
      <c r="DM9" s="373"/>
      <c r="DN9" s="371"/>
      <c r="DO9" s="372"/>
      <c r="DP9" s="373"/>
      <c r="DQ9" s="371"/>
      <c r="DR9" s="372"/>
      <c r="DS9" s="373"/>
      <c r="DT9" s="371"/>
      <c r="DU9" s="372"/>
      <c r="DV9" s="373"/>
      <c r="DW9" s="371"/>
      <c r="DX9" s="372"/>
      <c r="DY9" s="373"/>
      <c r="DZ9" s="371"/>
      <c r="EA9" s="372"/>
      <c r="EB9" s="373"/>
      <c r="EC9" s="371"/>
      <c r="ED9" s="372"/>
      <c r="EE9" s="373"/>
      <c r="EF9" s="371"/>
      <c r="EG9" s="372"/>
      <c r="EH9" s="373"/>
      <c r="EI9" s="371"/>
      <c r="EJ9" s="372"/>
      <c r="EK9" s="373"/>
      <c r="EL9" s="371"/>
      <c r="EM9" s="372"/>
      <c r="EN9" s="373"/>
      <c r="EO9" s="371"/>
      <c r="EP9" s="372"/>
      <c r="EQ9" s="373"/>
    </row>
    <row r="10" spans="1:147" ht="24" customHeight="1">
      <c r="A10" s="369"/>
      <c r="B10" s="364"/>
      <c r="C10" s="370"/>
      <c r="D10" s="371"/>
      <c r="E10" s="372"/>
      <c r="F10" s="373"/>
      <c r="G10" s="371"/>
      <c r="H10" s="372"/>
      <c r="I10" s="373"/>
      <c r="J10" s="371"/>
      <c r="K10" s="372"/>
      <c r="L10" s="373"/>
      <c r="M10" s="371"/>
      <c r="N10" s="372"/>
      <c r="O10" s="373"/>
      <c r="P10" s="371"/>
      <c r="Q10" s="372"/>
      <c r="R10" s="373"/>
      <c r="S10" s="371"/>
      <c r="T10" s="372"/>
      <c r="U10" s="373"/>
      <c r="V10" s="371"/>
      <c r="W10" s="372"/>
      <c r="X10" s="373"/>
      <c r="Y10" s="371"/>
      <c r="Z10" s="372"/>
      <c r="AA10" s="373"/>
      <c r="AB10" s="371"/>
      <c r="AC10" s="372"/>
      <c r="AD10" s="373"/>
      <c r="AE10" s="371"/>
      <c r="AF10" s="372"/>
      <c r="AG10" s="373"/>
      <c r="AH10" s="371"/>
      <c r="AI10" s="372"/>
      <c r="AJ10" s="373"/>
      <c r="AK10" s="371"/>
      <c r="AL10" s="372"/>
      <c r="AM10" s="373"/>
      <c r="AN10" s="371"/>
      <c r="AO10" s="372"/>
      <c r="AP10" s="373"/>
      <c r="AQ10" s="371"/>
      <c r="AR10" s="372"/>
      <c r="AS10" s="373"/>
      <c r="AT10" s="371"/>
      <c r="AU10" s="372"/>
      <c r="AV10" s="373"/>
      <c r="AW10" s="371"/>
      <c r="AX10" s="372"/>
      <c r="AY10" s="373"/>
      <c r="AZ10" s="371"/>
      <c r="BA10" s="372"/>
      <c r="BB10" s="373"/>
      <c r="BC10" s="371"/>
      <c r="BD10" s="372"/>
      <c r="BE10" s="373"/>
      <c r="BF10" s="371"/>
      <c r="BG10" s="372"/>
      <c r="BH10" s="373"/>
      <c r="BI10" s="371"/>
      <c r="BJ10" s="372"/>
      <c r="BK10" s="373"/>
      <c r="BL10" s="371"/>
      <c r="BM10" s="372"/>
      <c r="BN10" s="373"/>
      <c r="BO10" s="371"/>
      <c r="BP10" s="372"/>
      <c r="BQ10" s="373"/>
      <c r="BR10" s="371"/>
      <c r="BS10" s="372"/>
      <c r="BT10" s="373"/>
      <c r="BU10" s="371"/>
      <c r="BV10" s="372"/>
      <c r="BW10" s="373"/>
      <c r="BX10" s="371"/>
      <c r="BY10" s="372"/>
      <c r="BZ10" s="373"/>
      <c r="CA10" s="371"/>
      <c r="CB10" s="372"/>
      <c r="CC10" s="373"/>
      <c r="CD10" s="371"/>
      <c r="CE10" s="372"/>
      <c r="CF10" s="373"/>
      <c r="CG10" s="371"/>
      <c r="CH10" s="372"/>
      <c r="CI10" s="373"/>
      <c r="CJ10" s="371"/>
      <c r="CK10" s="372"/>
      <c r="CL10" s="373"/>
      <c r="CM10" s="371"/>
      <c r="CN10" s="372"/>
      <c r="CO10" s="373"/>
      <c r="CP10" s="371"/>
      <c r="CQ10" s="372"/>
      <c r="CR10" s="373"/>
      <c r="CS10" s="371"/>
      <c r="CT10" s="372"/>
      <c r="CU10" s="373"/>
      <c r="CV10" s="371"/>
      <c r="CW10" s="372"/>
      <c r="CX10" s="373"/>
      <c r="CY10" s="371"/>
      <c r="CZ10" s="372"/>
      <c r="DA10" s="373"/>
      <c r="DB10" s="371"/>
      <c r="DC10" s="372"/>
      <c r="DD10" s="373"/>
      <c r="DE10" s="371"/>
      <c r="DF10" s="372"/>
      <c r="DG10" s="373"/>
      <c r="DH10" s="371"/>
      <c r="DI10" s="372"/>
      <c r="DJ10" s="373"/>
      <c r="DK10" s="371"/>
      <c r="DL10" s="372"/>
      <c r="DM10" s="373"/>
      <c r="DN10" s="371"/>
      <c r="DO10" s="372"/>
      <c r="DP10" s="373"/>
      <c r="DQ10" s="371"/>
      <c r="DR10" s="372"/>
      <c r="DS10" s="373"/>
      <c r="DT10" s="371"/>
      <c r="DU10" s="372"/>
      <c r="DV10" s="373"/>
      <c r="DW10" s="371"/>
      <c r="DX10" s="372"/>
      <c r="DY10" s="373"/>
      <c r="DZ10" s="371"/>
      <c r="EA10" s="372"/>
      <c r="EB10" s="373"/>
      <c r="EC10" s="371"/>
      <c r="ED10" s="372"/>
      <c r="EE10" s="373"/>
      <c r="EF10" s="371"/>
      <c r="EG10" s="372"/>
      <c r="EH10" s="373"/>
      <c r="EI10" s="371"/>
      <c r="EJ10" s="372"/>
      <c r="EK10" s="373"/>
      <c r="EL10" s="371"/>
      <c r="EM10" s="372"/>
      <c r="EN10" s="373"/>
      <c r="EO10" s="371"/>
      <c r="EP10" s="372"/>
      <c r="EQ10" s="373"/>
    </row>
    <row r="11" spans="1:147" ht="24" customHeight="1">
      <c r="A11" s="369"/>
      <c r="B11" s="364"/>
      <c r="C11" s="370"/>
      <c r="D11" s="371"/>
      <c r="E11" s="372"/>
      <c r="F11" s="373"/>
      <c r="G11" s="371"/>
      <c r="H11" s="372"/>
      <c r="I11" s="373"/>
      <c r="J11" s="371"/>
      <c r="K11" s="372"/>
      <c r="L11" s="373"/>
      <c r="M11" s="371"/>
      <c r="N11" s="372"/>
      <c r="O11" s="373"/>
      <c r="P11" s="371"/>
      <c r="Q11" s="372"/>
      <c r="R11" s="373"/>
      <c r="S11" s="371"/>
      <c r="T11" s="372"/>
      <c r="U11" s="373"/>
      <c r="V11" s="371"/>
      <c r="W11" s="372"/>
      <c r="X11" s="373"/>
      <c r="Y11" s="371"/>
      <c r="Z11" s="372"/>
      <c r="AA11" s="373"/>
      <c r="AB11" s="371"/>
      <c r="AC11" s="372"/>
      <c r="AD11" s="373"/>
      <c r="AE11" s="371"/>
      <c r="AF11" s="372"/>
      <c r="AG11" s="373"/>
      <c r="AH11" s="371"/>
      <c r="AI11" s="372"/>
      <c r="AJ11" s="373"/>
      <c r="AK11" s="371"/>
      <c r="AL11" s="372"/>
      <c r="AM11" s="373"/>
      <c r="AN11" s="371"/>
      <c r="AO11" s="372"/>
      <c r="AP11" s="373"/>
      <c r="AQ11" s="371"/>
      <c r="AR11" s="372"/>
      <c r="AS11" s="373"/>
      <c r="AT11" s="371"/>
      <c r="AU11" s="372"/>
      <c r="AV11" s="373"/>
      <c r="AW11" s="371"/>
      <c r="AX11" s="372"/>
      <c r="AY11" s="373"/>
      <c r="AZ11" s="371"/>
      <c r="BA11" s="372"/>
      <c r="BB11" s="373"/>
      <c r="BC11" s="371"/>
      <c r="BD11" s="372"/>
      <c r="BE11" s="373"/>
      <c r="BF11" s="371"/>
      <c r="BG11" s="372"/>
      <c r="BH11" s="373"/>
      <c r="BI11" s="371"/>
      <c r="BJ11" s="372"/>
      <c r="BK11" s="373"/>
      <c r="BL11" s="371"/>
      <c r="BM11" s="372"/>
      <c r="BN11" s="373"/>
      <c r="BO11" s="371"/>
      <c r="BP11" s="372"/>
      <c r="BQ11" s="373"/>
      <c r="BR11" s="371"/>
      <c r="BS11" s="372"/>
      <c r="BT11" s="373"/>
      <c r="BU11" s="371"/>
      <c r="BV11" s="372"/>
      <c r="BW11" s="373"/>
      <c r="BX11" s="371"/>
      <c r="BY11" s="372"/>
      <c r="BZ11" s="373"/>
      <c r="CA11" s="371"/>
      <c r="CB11" s="372"/>
      <c r="CC11" s="373"/>
      <c r="CD11" s="371"/>
      <c r="CE11" s="372"/>
      <c r="CF11" s="373"/>
      <c r="CG11" s="371"/>
      <c r="CH11" s="372"/>
      <c r="CI11" s="373"/>
      <c r="CJ11" s="371"/>
      <c r="CK11" s="372"/>
      <c r="CL11" s="373"/>
      <c r="CM11" s="371"/>
      <c r="CN11" s="372"/>
      <c r="CO11" s="373"/>
      <c r="CP11" s="371"/>
      <c r="CQ11" s="372"/>
      <c r="CR11" s="373"/>
      <c r="CS11" s="371"/>
      <c r="CT11" s="372"/>
      <c r="CU11" s="373"/>
      <c r="CV11" s="371"/>
      <c r="CW11" s="372"/>
      <c r="CX11" s="373"/>
      <c r="CY11" s="371"/>
      <c r="CZ11" s="372"/>
      <c r="DA11" s="373"/>
      <c r="DB11" s="371"/>
      <c r="DC11" s="372"/>
      <c r="DD11" s="373"/>
      <c r="DE11" s="371"/>
      <c r="DF11" s="372"/>
      <c r="DG11" s="373"/>
      <c r="DH11" s="371"/>
      <c r="DI11" s="372"/>
      <c r="DJ11" s="373"/>
      <c r="DK11" s="371"/>
      <c r="DL11" s="372"/>
      <c r="DM11" s="373"/>
      <c r="DN11" s="371"/>
      <c r="DO11" s="372"/>
      <c r="DP11" s="373"/>
      <c r="DQ11" s="371"/>
      <c r="DR11" s="372"/>
      <c r="DS11" s="373"/>
      <c r="DT11" s="371"/>
      <c r="DU11" s="372"/>
      <c r="DV11" s="373"/>
      <c r="DW11" s="371"/>
      <c r="DX11" s="372"/>
      <c r="DY11" s="373"/>
      <c r="DZ11" s="371"/>
      <c r="EA11" s="372"/>
      <c r="EB11" s="373"/>
      <c r="EC11" s="371"/>
      <c r="ED11" s="372"/>
      <c r="EE11" s="373"/>
      <c r="EF11" s="371"/>
      <c r="EG11" s="372"/>
      <c r="EH11" s="373"/>
      <c r="EI11" s="371"/>
      <c r="EJ11" s="372"/>
      <c r="EK11" s="373"/>
      <c r="EL11" s="371"/>
      <c r="EM11" s="372"/>
      <c r="EN11" s="373"/>
      <c r="EO11" s="371"/>
      <c r="EP11" s="372"/>
      <c r="EQ11" s="373"/>
    </row>
    <row r="12" spans="1:147" ht="24" customHeight="1">
      <c r="A12" s="369"/>
      <c r="B12" s="364"/>
      <c r="C12" s="370"/>
      <c r="D12" s="371"/>
      <c r="E12" s="372"/>
      <c r="F12" s="373"/>
      <c r="G12" s="371"/>
      <c r="H12" s="372"/>
      <c r="I12" s="373"/>
      <c r="J12" s="371"/>
      <c r="K12" s="372"/>
      <c r="L12" s="373"/>
      <c r="M12" s="371"/>
      <c r="N12" s="372"/>
      <c r="O12" s="373"/>
      <c r="P12" s="371"/>
      <c r="Q12" s="372"/>
      <c r="R12" s="373"/>
      <c r="S12" s="371"/>
      <c r="T12" s="372"/>
      <c r="U12" s="373"/>
      <c r="V12" s="371"/>
      <c r="W12" s="372"/>
      <c r="X12" s="373"/>
      <c r="Y12" s="371"/>
      <c r="Z12" s="372"/>
      <c r="AA12" s="373"/>
      <c r="AB12" s="371"/>
      <c r="AC12" s="372"/>
      <c r="AD12" s="373"/>
      <c r="AE12" s="371"/>
      <c r="AF12" s="372"/>
      <c r="AG12" s="373"/>
      <c r="AH12" s="371"/>
      <c r="AI12" s="372"/>
      <c r="AJ12" s="373"/>
      <c r="AK12" s="371"/>
      <c r="AL12" s="372"/>
      <c r="AM12" s="373"/>
      <c r="AN12" s="371"/>
      <c r="AO12" s="372"/>
      <c r="AP12" s="373"/>
      <c r="AQ12" s="371"/>
      <c r="AR12" s="372"/>
      <c r="AS12" s="373"/>
      <c r="AT12" s="371"/>
      <c r="AU12" s="372"/>
      <c r="AV12" s="373"/>
      <c r="AW12" s="371"/>
      <c r="AX12" s="372"/>
      <c r="AY12" s="373"/>
      <c r="AZ12" s="371"/>
      <c r="BA12" s="372"/>
      <c r="BB12" s="373"/>
      <c r="BC12" s="371"/>
      <c r="BD12" s="372"/>
      <c r="BE12" s="373"/>
      <c r="BF12" s="371"/>
      <c r="BG12" s="372"/>
      <c r="BH12" s="373"/>
      <c r="BI12" s="371"/>
      <c r="BJ12" s="372"/>
      <c r="BK12" s="373"/>
      <c r="BL12" s="371"/>
      <c r="BM12" s="372"/>
      <c r="BN12" s="373"/>
      <c r="BO12" s="371"/>
      <c r="BP12" s="372"/>
      <c r="BQ12" s="373"/>
      <c r="BR12" s="371"/>
      <c r="BS12" s="372"/>
      <c r="BT12" s="373"/>
      <c r="BU12" s="371"/>
      <c r="BV12" s="372"/>
      <c r="BW12" s="373"/>
      <c r="BX12" s="371"/>
      <c r="BY12" s="372"/>
      <c r="BZ12" s="373"/>
      <c r="CA12" s="371"/>
      <c r="CB12" s="372"/>
      <c r="CC12" s="373"/>
      <c r="CD12" s="371"/>
      <c r="CE12" s="372"/>
      <c r="CF12" s="373"/>
      <c r="CG12" s="371"/>
      <c r="CH12" s="372"/>
      <c r="CI12" s="373"/>
      <c r="CJ12" s="371"/>
      <c r="CK12" s="372"/>
      <c r="CL12" s="373"/>
      <c r="CM12" s="371"/>
      <c r="CN12" s="372"/>
      <c r="CO12" s="373"/>
      <c r="CP12" s="371"/>
      <c r="CQ12" s="372"/>
      <c r="CR12" s="373"/>
      <c r="CS12" s="371"/>
      <c r="CT12" s="372"/>
      <c r="CU12" s="373"/>
      <c r="CV12" s="371"/>
      <c r="CW12" s="372"/>
      <c r="CX12" s="373"/>
      <c r="CY12" s="371"/>
      <c r="CZ12" s="372"/>
      <c r="DA12" s="373"/>
      <c r="DB12" s="371"/>
      <c r="DC12" s="372"/>
      <c r="DD12" s="373"/>
      <c r="DE12" s="371"/>
      <c r="DF12" s="372"/>
      <c r="DG12" s="373"/>
      <c r="DH12" s="371"/>
      <c r="DI12" s="372"/>
      <c r="DJ12" s="373"/>
      <c r="DK12" s="371"/>
      <c r="DL12" s="372"/>
      <c r="DM12" s="373"/>
      <c r="DN12" s="371"/>
      <c r="DO12" s="372"/>
      <c r="DP12" s="373"/>
      <c r="DQ12" s="371"/>
      <c r="DR12" s="372"/>
      <c r="DS12" s="373"/>
      <c r="DT12" s="371"/>
      <c r="DU12" s="372"/>
      <c r="DV12" s="373"/>
      <c r="DW12" s="371"/>
      <c r="DX12" s="372"/>
      <c r="DY12" s="373"/>
      <c r="DZ12" s="371"/>
      <c r="EA12" s="372"/>
      <c r="EB12" s="373"/>
      <c r="EC12" s="371"/>
      <c r="ED12" s="372"/>
      <c r="EE12" s="373"/>
      <c r="EF12" s="371"/>
      <c r="EG12" s="372"/>
      <c r="EH12" s="373"/>
      <c r="EI12" s="371"/>
      <c r="EJ12" s="372"/>
      <c r="EK12" s="373"/>
      <c r="EL12" s="371"/>
      <c r="EM12" s="372"/>
      <c r="EN12" s="373"/>
      <c r="EO12" s="371"/>
      <c r="EP12" s="372"/>
      <c r="EQ12" s="373"/>
    </row>
    <row r="13" spans="1:147" ht="24" customHeight="1">
      <c r="A13" s="369"/>
      <c r="B13" s="364"/>
      <c r="C13" s="370"/>
      <c r="D13" s="371"/>
      <c r="E13" s="372"/>
      <c r="F13" s="373"/>
      <c r="G13" s="371"/>
      <c r="H13" s="372"/>
      <c r="I13" s="373"/>
      <c r="J13" s="371"/>
      <c r="K13" s="372"/>
      <c r="L13" s="373"/>
      <c r="M13" s="371"/>
      <c r="N13" s="372"/>
      <c r="O13" s="373"/>
      <c r="P13" s="371"/>
      <c r="Q13" s="372"/>
      <c r="R13" s="373"/>
      <c r="S13" s="371"/>
      <c r="T13" s="372"/>
      <c r="U13" s="373"/>
      <c r="V13" s="371"/>
      <c r="W13" s="372"/>
      <c r="X13" s="373"/>
      <c r="Y13" s="371"/>
      <c r="Z13" s="372"/>
      <c r="AA13" s="373"/>
      <c r="AB13" s="371"/>
      <c r="AC13" s="372"/>
      <c r="AD13" s="373"/>
      <c r="AE13" s="371"/>
      <c r="AF13" s="372"/>
      <c r="AG13" s="373"/>
      <c r="AH13" s="371"/>
      <c r="AI13" s="372"/>
      <c r="AJ13" s="373"/>
      <c r="AK13" s="371"/>
      <c r="AL13" s="372"/>
      <c r="AM13" s="373"/>
      <c r="AN13" s="371"/>
      <c r="AO13" s="372"/>
      <c r="AP13" s="373"/>
      <c r="AQ13" s="371"/>
      <c r="AR13" s="372"/>
      <c r="AS13" s="373"/>
      <c r="AT13" s="371"/>
      <c r="AU13" s="372"/>
      <c r="AV13" s="373"/>
      <c r="AW13" s="371"/>
      <c r="AX13" s="372"/>
      <c r="AY13" s="373"/>
      <c r="AZ13" s="371"/>
      <c r="BA13" s="372"/>
      <c r="BB13" s="373"/>
      <c r="BC13" s="371"/>
      <c r="BD13" s="372"/>
      <c r="BE13" s="373"/>
      <c r="BF13" s="371"/>
      <c r="BG13" s="372"/>
      <c r="BH13" s="373"/>
      <c r="BI13" s="371"/>
      <c r="BJ13" s="372"/>
      <c r="BK13" s="373"/>
      <c r="BL13" s="371"/>
      <c r="BM13" s="372"/>
      <c r="BN13" s="373"/>
      <c r="BO13" s="371"/>
      <c r="BP13" s="372"/>
      <c r="BQ13" s="373"/>
      <c r="BR13" s="371"/>
      <c r="BS13" s="372"/>
      <c r="BT13" s="373"/>
      <c r="BU13" s="371"/>
      <c r="BV13" s="372"/>
      <c r="BW13" s="373"/>
      <c r="BX13" s="371"/>
      <c r="BY13" s="372"/>
      <c r="BZ13" s="373"/>
      <c r="CA13" s="371"/>
      <c r="CB13" s="372"/>
      <c r="CC13" s="373"/>
      <c r="CD13" s="371"/>
      <c r="CE13" s="372"/>
      <c r="CF13" s="373"/>
      <c r="CG13" s="371"/>
      <c r="CH13" s="372"/>
      <c r="CI13" s="373"/>
      <c r="CJ13" s="371"/>
      <c r="CK13" s="372"/>
      <c r="CL13" s="373"/>
      <c r="CM13" s="371"/>
      <c r="CN13" s="372"/>
      <c r="CO13" s="373"/>
      <c r="CP13" s="371"/>
      <c r="CQ13" s="372"/>
      <c r="CR13" s="373"/>
      <c r="CS13" s="371"/>
      <c r="CT13" s="372"/>
      <c r="CU13" s="373"/>
      <c r="CV13" s="371"/>
      <c r="CW13" s="372"/>
      <c r="CX13" s="373"/>
      <c r="CY13" s="371"/>
      <c r="CZ13" s="372"/>
      <c r="DA13" s="373"/>
      <c r="DB13" s="371"/>
      <c r="DC13" s="372"/>
      <c r="DD13" s="373"/>
      <c r="DE13" s="371"/>
      <c r="DF13" s="372"/>
      <c r="DG13" s="373"/>
      <c r="DH13" s="371"/>
      <c r="DI13" s="372"/>
      <c r="DJ13" s="373"/>
      <c r="DK13" s="371"/>
      <c r="DL13" s="372"/>
      <c r="DM13" s="373"/>
      <c r="DN13" s="371"/>
      <c r="DO13" s="372"/>
      <c r="DP13" s="373"/>
      <c r="DQ13" s="371"/>
      <c r="DR13" s="372"/>
      <c r="DS13" s="373"/>
      <c r="DT13" s="371"/>
      <c r="DU13" s="372"/>
      <c r="DV13" s="373"/>
      <c r="DW13" s="371"/>
      <c r="DX13" s="372"/>
      <c r="DY13" s="373"/>
      <c r="DZ13" s="371"/>
      <c r="EA13" s="372"/>
      <c r="EB13" s="373"/>
      <c r="EC13" s="371"/>
      <c r="ED13" s="372"/>
      <c r="EE13" s="373"/>
      <c r="EF13" s="371"/>
      <c r="EG13" s="372"/>
      <c r="EH13" s="373"/>
      <c r="EI13" s="371"/>
      <c r="EJ13" s="372"/>
      <c r="EK13" s="373"/>
      <c r="EL13" s="371"/>
      <c r="EM13" s="372"/>
      <c r="EN13" s="373"/>
      <c r="EO13" s="371"/>
      <c r="EP13" s="372"/>
      <c r="EQ13" s="373"/>
    </row>
    <row r="14" spans="1:147" ht="24" customHeight="1">
      <c r="A14" s="369"/>
      <c r="B14" s="364"/>
      <c r="C14" s="370"/>
      <c r="D14" s="371"/>
      <c r="E14" s="372"/>
      <c r="F14" s="373"/>
      <c r="G14" s="371"/>
      <c r="H14" s="372"/>
      <c r="I14" s="373"/>
      <c r="J14" s="371"/>
      <c r="K14" s="372"/>
      <c r="L14" s="373"/>
      <c r="M14" s="371"/>
      <c r="N14" s="372"/>
      <c r="O14" s="373"/>
      <c r="P14" s="371"/>
      <c r="Q14" s="372"/>
      <c r="R14" s="373"/>
      <c r="S14" s="371"/>
      <c r="T14" s="372"/>
      <c r="U14" s="373"/>
      <c r="V14" s="371"/>
      <c r="W14" s="372"/>
      <c r="X14" s="373"/>
      <c r="Y14" s="371"/>
      <c r="Z14" s="372"/>
      <c r="AA14" s="373"/>
      <c r="AB14" s="371"/>
      <c r="AC14" s="372"/>
      <c r="AD14" s="373"/>
      <c r="AE14" s="371"/>
      <c r="AF14" s="372"/>
      <c r="AG14" s="373"/>
      <c r="AH14" s="371"/>
      <c r="AI14" s="372"/>
      <c r="AJ14" s="373"/>
      <c r="AK14" s="371"/>
      <c r="AL14" s="372"/>
      <c r="AM14" s="373"/>
      <c r="AN14" s="371"/>
      <c r="AO14" s="372"/>
      <c r="AP14" s="373"/>
      <c r="AQ14" s="371"/>
      <c r="AR14" s="372"/>
      <c r="AS14" s="373"/>
      <c r="AT14" s="371"/>
      <c r="AU14" s="372"/>
      <c r="AV14" s="373"/>
      <c r="AW14" s="371"/>
      <c r="AX14" s="372"/>
      <c r="AY14" s="373"/>
      <c r="AZ14" s="371"/>
      <c r="BA14" s="372"/>
      <c r="BB14" s="373"/>
      <c r="BC14" s="371"/>
      <c r="BD14" s="372"/>
      <c r="BE14" s="373"/>
      <c r="BF14" s="371"/>
      <c r="BG14" s="372"/>
      <c r="BH14" s="373"/>
      <c r="BI14" s="371"/>
      <c r="BJ14" s="372"/>
      <c r="BK14" s="373"/>
      <c r="BL14" s="371"/>
      <c r="BM14" s="372"/>
      <c r="BN14" s="373"/>
      <c r="BO14" s="371"/>
      <c r="BP14" s="372"/>
      <c r="BQ14" s="373"/>
      <c r="BR14" s="371"/>
      <c r="BS14" s="372"/>
      <c r="BT14" s="373"/>
      <c r="BU14" s="371"/>
      <c r="BV14" s="372"/>
      <c r="BW14" s="373"/>
      <c r="BX14" s="371"/>
      <c r="BY14" s="372"/>
      <c r="BZ14" s="373"/>
      <c r="CA14" s="371"/>
      <c r="CB14" s="372"/>
      <c r="CC14" s="373"/>
      <c r="CD14" s="371"/>
      <c r="CE14" s="372"/>
      <c r="CF14" s="373"/>
      <c r="CG14" s="371"/>
      <c r="CH14" s="372"/>
      <c r="CI14" s="373"/>
      <c r="CJ14" s="371"/>
      <c r="CK14" s="372"/>
      <c r="CL14" s="373"/>
      <c r="CM14" s="371"/>
      <c r="CN14" s="372"/>
      <c r="CO14" s="373"/>
      <c r="CP14" s="371"/>
      <c r="CQ14" s="372"/>
      <c r="CR14" s="373"/>
      <c r="CS14" s="371"/>
      <c r="CT14" s="372"/>
      <c r="CU14" s="373"/>
      <c r="CV14" s="371"/>
      <c r="CW14" s="372"/>
      <c r="CX14" s="373"/>
      <c r="CY14" s="371"/>
      <c r="CZ14" s="372"/>
      <c r="DA14" s="373"/>
      <c r="DB14" s="371"/>
      <c r="DC14" s="372"/>
      <c r="DD14" s="373"/>
      <c r="DE14" s="371"/>
      <c r="DF14" s="372"/>
      <c r="DG14" s="373"/>
      <c r="DH14" s="371"/>
      <c r="DI14" s="372"/>
      <c r="DJ14" s="373"/>
      <c r="DK14" s="371"/>
      <c r="DL14" s="372"/>
      <c r="DM14" s="373"/>
      <c r="DN14" s="371"/>
      <c r="DO14" s="372"/>
      <c r="DP14" s="373"/>
      <c r="DQ14" s="371"/>
      <c r="DR14" s="372"/>
      <c r="DS14" s="373"/>
      <c r="DT14" s="371"/>
      <c r="DU14" s="372"/>
      <c r="DV14" s="373"/>
      <c r="DW14" s="371"/>
      <c r="DX14" s="372"/>
      <c r="DY14" s="373"/>
      <c r="DZ14" s="371"/>
      <c r="EA14" s="372"/>
      <c r="EB14" s="373"/>
      <c r="EC14" s="371"/>
      <c r="ED14" s="372"/>
      <c r="EE14" s="373"/>
      <c r="EF14" s="371"/>
      <c r="EG14" s="372"/>
      <c r="EH14" s="373"/>
      <c r="EI14" s="371"/>
      <c r="EJ14" s="372"/>
      <c r="EK14" s="373"/>
      <c r="EL14" s="371"/>
      <c r="EM14" s="372"/>
      <c r="EN14" s="373"/>
      <c r="EO14" s="371"/>
      <c r="EP14" s="372"/>
      <c r="EQ14" s="373"/>
    </row>
    <row r="15" spans="1:147" ht="24" customHeight="1">
      <c r="A15" s="369"/>
      <c r="B15" s="364"/>
      <c r="C15" s="370"/>
      <c r="D15" s="371"/>
      <c r="E15" s="372"/>
      <c r="F15" s="373"/>
      <c r="G15" s="371"/>
      <c r="H15" s="372"/>
      <c r="I15" s="373"/>
      <c r="J15" s="371"/>
      <c r="K15" s="372"/>
      <c r="L15" s="373"/>
      <c r="M15" s="371"/>
      <c r="N15" s="372"/>
      <c r="O15" s="373"/>
      <c r="P15" s="371"/>
      <c r="Q15" s="372"/>
      <c r="R15" s="373"/>
      <c r="S15" s="371"/>
      <c r="T15" s="372"/>
      <c r="U15" s="373"/>
      <c r="V15" s="371"/>
      <c r="W15" s="372"/>
      <c r="X15" s="373"/>
      <c r="Y15" s="371"/>
      <c r="Z15" s="372"/>
      <c r="AA15" s="373"/>
      <c r="AB15" s="371"/>
      <c r="AC15" s="372"/>
      <c r="AD15" s="373"/>
      <c r="AE15" s="371"/>
      <c r="AF15" s="372"/>
      <c r="AG15" s="373"/>
      <c r="AH15" s="371"/>
      <c r="AI15" s="372"/>
      <c r="AJ15" s="373"/>
      <c r="AK15" s="371"/>
      <c r="AL15" s="372"/>
      <c r="AM15" s="373"/>
      <c r="AN15" s="371"/>
      <c r="AO15" s="372"/>
      <c r="AP15" s="373"/>
      <c r="AQ15" s="371"/>
      <c r="AR15" s="372"/>
      <c r="AS15" s="373"/>
      <c r="AT15" s="371"/>
      <c r="AU15" s="372"/>
      <c r="AV15" s="373"/>
      <c r="AW15" s="371"/>
      <c r="AX15" s="372"/>
      <c r="AY15" s="373"/>
      <c r="AZ15" s="371"/>
      <c r="BA15" s="372"/>
      <c r="BB15" s="373"/>
      <c r="BC15" s="371"/>
      <c r="BD15" s="372"/>
      <c r="BE15" s="373"/>
      <c r="BF15" s="371"/>
      <c r="BG15" s="372"/>
      <c r="BH15" s="373"/>
      <c r="BI15" s="371"/>
      <c r="BJ15" s="372"/>
      <c r="BK15" s="373"/>
      <c r="BL15" s="371"/>
      <c r="BM15" s="372"/>
      <c r="BN15" s="373"/>
      <c r="BO15" s="371"/>
      <c r="BP15" s="372"/>
      <c r="BQ15" s="373"/>
      <c r="BR15" s="371"/>
      <c r="BS15" s="372"/>
      <c r="BT15" s="373"/>
      <c r="BU15" s="371"/>
      <c r="BV15" s="372"/>
      <c r="BW15" s="373"/>
      <c r="BX15" s="371"/>
      <c r="BY15" s="372"/>
      <c r="BZ15" s="373"/>
      <c r="CA15" s="371"/>
      <c r="CB15" s="372"/>
      <c r="CC15" s="373"/>
      <c r="CD15" s="371"/>
      <c r="CE15" s="372"/>
      <c r="CF15" s="373"/>
      <c r="CG15" s="371"/>
      <c r="CH15" s="372"/>
      <c r="CI15" s="373"/>
      <c r="CJ15" s="371"/>
      <c r="CK15" s="372"/>
      <c r="CL15" s="373"/>
      <c r="CM15" s="371"/>
      <c r="CN15" s="372"/>
      <c r="CO15" s="373"/>
      <c r="CP15" s="371"/>
      <c r="CQ15" s="372"/>
      <c r="CR15" s="373"/>
      <c r="CS15" s="371"/>
      <c r="CT15" s="372"/>
      <c r="CU15" s="373"/>
      <c r="CV15" s="371"/>
      <c r="CW15" s="372"/>
      <c r="CX15" s="373"/>
      <c r="CY15" s="371"/>
      <c r="CZ15" s="372"/>
      <c r="DA15" s="373"/>
      <c r="DB15" s="371"/>
      <c r="DC15" s="372"/>
      <c r="DD15" s="373"/>
      <c r="DE15" s="371"/>
      <c r="DF15" s="372"/>
      <c r="DG15" s="373"/>
      <c r="DH15" s="371"/>
      <c r="DI15" s="372"/>
      <c r="DJ15" s="373"/>
      <c r="DK15" s="371"/>
      <c r="DL15" s="372"/>
      <c r="DM15" s="373"/>
      <c r="DN15" s="371"/>
      <c r="DO15" s="372"/>
      <c r="DP15" s="373"/>
      <c r="DQ15" s="371"/>
      <c r="DR15" s="372"/>
      <c r="DS15" s="373"/>
      <c r="DT15" s="371"/>
      <c r="DU15" s="372"/>
      <c r="DV15" s="373"/>
      <c r="DW15" s="371"/>
      <c r="DX15" s="372"/>
      <c r="DY15" s="373"/>
      <c r="DZ15" s="371"/>
      <c r="EA15" s="372"/>
      <c r="EB15" s="373"/>
      <c r="EC15" s="371"/>
      <c r="ED15" s="372"/>
      <c r="EE15" s="373"/>
      <c r="EF15" s="371"/>
      <c r="EG15" s="372"/>
      <c r="EH15" s="373"/>
      <c r="EI15" s="371"/>
      <c r="EJ15" s="372"/>
      <c r="EK15" s="373"/>
      <c r="EL15" s="371"/>
      <c r="EM15" s="372"/>
      <c r="EN15" s="373"/>
      <c r="EO15" s="371"/>
      <c r="EP15" s="372"/>
      <c r="EQ15" s="373"/>
    </row>
    <row r="16" spans="1:147" ht="24" customHeight="1">
      <c r="A16" s="369"/>
      <c r="B16" s="364"/>
      <c r="C16" s="370"/>
      <c r="D16" s="371"/>
      <c r="E16" s="372"/>
      <c r="F16" s="373"/>
      <c r="G16" s="371"/>
      <c r="H16" s="372"/>
      <c r="I16" s="373"/>
      <c r="J16" s="371"/>
      <c r="K16" s="372"/>
      <c r="L16" s="373"/>
      <c r="M16" s="371"/>
      <c r="N16" s="372"/>
      <c r="O16" s="373"/>
      <c r="P16" s="371"/>
      <c r="Q16" s="372"/>
      <c r="R16" s="373"/>
      <c r="S16" s="371"/>
      <c r="T16" s="372"/>
      <c r="U16" s="373"/>
      <c r="V16" s="371"/>
      <c r="W16" s="372"/>
      <c r="X16" s="373"/>
      <c r="Y16" s="371"/>
      <c r="Z16" s="372"/>
      <c r="AA16" s="373"/>
      <c r="AB16" s="371"/>
      <c r="AC16" s="372"/>
      <c r="AD16" s="373"/>
      <c r="AE16" s="371"/>
      <c r="AF16" s="372"/>
      <c r="AG16" s="373"/>
      <c r="AH16" s="371"/>
      <c r="AI16" s="372"/>
      <c r="AJ16" s="373"/>
      <c r="AK16" s="371"/>
      <c r="AL16" s="372"/>
      <c r="AM16" s="373"/>
      <c r="AN16" s="371"/>
      <c r="AO16" s="372"/>
      <c r="AP16" s="373"/>
      <c r="AQ16" s="371"/>
      <c r="AR16" s="372"/>
      <c r="AS16" s="373"/>
      <c r="AT16" s="371"/>
      <c r="AU16" s="372"/>
      <c r="AV16" s="373"/>
      <c r="AW16" s="371"/>
      <c r="AX16" s="372"/>
      <c r="AY16" s="373"/>
      <c r="AZ16" s="371"/>
      <c r="BA16" s="372"/>
      <c r="BB16" s="373"/>
      <c r="BC16" s="371"/>
      <c r="BD16" s="372"/>
      <c r="BE16" s="373"/>
      <c r="BF16" s="371"/>
      <c r="BG16" s="372"/>
      <c r="BH16" s="373"/>
      <c r="BI16" s="371"/>
      <c r="BJ16" s="372"/>
      <c r="BK16" s="373"/>
      <c r="BL16" s="371"/>
      <c r="BM16" s="372"/>
      <c r="BN16" s="373"/>
      <c r="BO16" s="371"/>
      <c r="BP16" s="372"/>
      <c r="BQ16" s="373"/>
      <c r="BR16" s="371"/>
      <c r="BS16" s="372"/>
      <c r="BT16" s="373"/>
      <c r="BU16" s="371"/>
      <c r="BV16" s="372"/>
      <c r="BW16" s="373"/>
      <c r="BX16" s="371"/>
      <c r="BY16" s="372"/>
      <c r="BZ16" s="373"/>
      <c r="CA16" s="371"/>
      <c r="CB16" s="372"/>
      <c r="CC16" s="373"/>
      <c r="CD16" s="371"/>
      <c r="CE16" s="372"/>
      <c r="CF16" s="373"/>
      <c r="CG16" s="371"/>
      <c r="CH16" s="372"/>
      <c r="CI16" s="373"/>
      <c r="CJ16" s="371"/>
      <c r="CK16" s="372"/>
      <c r="CL16" s="373"/>
      <c r="CM16" s="371"/>
      <c r="CN16" s="372"/>
      <c r="CO16" s="373"/>
      <c r="CP16" s="371"/>
      <c r="CQ16" s="372"/>
      <c r="CR16" s="373"/>
      <c r="CS16" s="371"/>
      <c r="CT16" s="372"/>
      <c r="CU16" s="373"/>
      <c r="CV16" s="371"/>
      <c r="CW16" s="372"/>
      <c r="CX16" s="373"/>
      <c r="CY16" s="371"/>
      <c r="CZ16" s="372"/>
      <c r="DA16" s="373"/>
      <c r="DB16" s="371"/>
      <c r="DC16" s="372"/>
      <c r="DD16" s="373"/>
      <c r="DE16" s="371"/>
      <c r="DF16" s="372"/>
      <c r="DG16" s="373"/>
      <c r="DH16" s="371"/>
      <c r="DI16" s="372"/>
      <c r="DJ16" s="373"/>
      <c r="DK16" s="371"/>
      <c r="DL16" s="372"/>
      <c r="DM16" s="373"/>
      <c r="DN16" s="371"/>
      <c r="DO16" s="372"/>
      <c r="DP16" s="373"/>
      <c r="DQ16" s="371"/>
      <c r="DR16" s="372"/>
      <c r="DS16" s="373"/>
      <c r="DT16" s="371"/>
      <c r="DU16" s="372"/>
      <c r="DV16" s="373"/>
      <c r="DW16" s="371"/>
      <c r="DX16" s="372"/>
      <c r="DY16" s="373"/>
      <c r="DZ16" s="371"/>
      <c r="EA16" s="372"/>
      <c r="EB16" s="373"/>
      <c r="EC16" s="371"/>
      <c r="ED16" s="372"/>
      <c r="EE16" s="373"/>
      <c r="EF16" s="371"/>
      <c r="EG16" s="372"/>
      <c r="EH16" s="373"/>
      <c r="EI16" s="371"/>
      <c r="EJ16" s="372"/>
      <c r="EK16" s="373"/>
      <c r="EL16" s="371"/>
      <c r="EM16" s="372"/>
      <c r="EN16" s="373"/>
      <c r="EO16" s="371"/>
      <c r="EP16" s="372"/>
      <c r="EQ16" s="373"/>
    </row>
    <row r="17" spans="1:147" ht="24" customHeight="1">
      <c r="A17" s="369"/>
      <c r="B17" s="364"/>
      <c r="C17" s="370"/>
      <c r="D17" s="371"/>
      <c r="E17" s="372"/>
      <c r="F17" s="373"/>
      <c r="G17" s="371"/>
      <c r="H17" s="372"/>
      <c r="I17" s="373"/>
      <c r="J17" s="371"/>
      <c r="K17" s="372"/>
      <c r="L17" s="373"/>
      <c r="M17" s="371"/>
      <c r="N17" s="372"/>
      <c r="O17" s="373"/>
      <c r="P17" s="371"/>
      <c r="Q17" s="372"/>
      <c r="R17" s="373"/>
      <c r="S17" s="371"/>
      <c r="T17" s="372"/>
      <c r="U17" s="373"/>
      <c r="V17" s="371"/>
      <c r="W17" s="372"/>
      <c r="X17" s="373"/>
      <c r="Y17" s="371"/>
      <c r="Z17" s="372"/>
      <c r="AA17" s="373"/>
      <c r="AB17" s="371"/>
      <c r="AC17" s="372"/>
      <c r="AD17" s="373"/>
      <c r="AE17" s="371"/>
      <c r="AF17" s="372"/>
      <c r="AG17" s="373"/>
      <c r="AH17" s="371"/>
      <c r="AI17" s="372"/>
      <c r="AJ17" s="373"/>
      <c r="AK17" s="371"/>
      <c r="AL17" s="372"/>
      <c r="AM17" s="373"/>
      <c r="AN17" s="371"/>
      <c r="AO17" s="372"/>
      <c r="AP17" s="373"/>
      <c r="AQ17" s="371"/>
      <c r="AR17" s="372"/>
      <c r="AS17" s="373"/>
      <c r="AT17" s="371"/>
      <c r="AU17" s="372"/>
      <c r="AV17" s="373"/>
      <c r="AW17" s="371"/>
      <c r="AX17" s="372"/>
      <c r="AY17" s="373"/>
      <c r="AZ17" s="371"/>
      <c r="BA17" s="372"/>
      <c r="BB17" s="373"/>
      <c r="BC17" s="371"/>
      <c r="BD17" s="372"/>
      <c r="BE17" s="373"/>
      <c r="BF17" s="371"/>
      <c r="BG17" s="372"/>
      <c r="BH17" s="373"/>
      <c r="BI17" s="371"/>
      <c r="BJ17" s="372"/>
      <c r="BK17" s="373"/>
      <c r="BL17" s="371"/>
      <c r="BM17" s="372"/>
      <c r="BN17" s="373"/>
      <c r="BO17" s="371"/>
      <c r="BP17" s="372"/>
      <c r="BQ17" s="373"/>
      <c r="BR17" s="371"/>
      <c r="BS17" s="372"/>
      <c r="BT17" s="373"/>
      <c r="BU17" s="371"/>
      <c r="BV17" s="372"/>
      <c r="BW17" s="373"/>
      <c r="BX17" s="371"/>
      <c r="BY17" s="372"/>
      <c r="BZ17" s="373"/>
      <c r="CA17" s="371"/>
      <c r="CB17" s="372"/>
      <c r="CC17" s="373"/>
      <c r="CD17" s="371"/>
      <c r="CE17" s="372"/>
      <c r="CF17" s="373"/>
      <c r="CG17" s="371"/>
      <c r="CH17" s="372"/>
      <c r="CI17" s="373"/>
      <c r="CJ17" s="371"/>
      <c r="CK17" s="372"/>
      <c r="CL17" s="373"/>
      <c r="CM17" s="371"/>
      <c r="CN17" s="372"/>
      <c r="CO17" s="373"/>
      <c r="CP17" s="371"/>
      <c r="CQ17" s="372"/>
      <c r="CR17" s="373"/>
      <c r="CS17" s="371"/>
      <c r="CT17" s="372"/>
      <c r="CU17" s="373"/>
      <c r="CV17" s="371"/>
      <c r="CW17" s="372"/>
      <c r="CX17" s="373"/>
      <c r="CY17" s="371"/>
      <c r="CZ17" s="372"/>
      <c r="DA17" s="373"/>
      <c r="DB17" s="371"/>
      <c r="DC17" s="372"/>
      <c r="DD17" s="373"/>
      <c r="DE17" s="371"/>
      <c r="DF17" s="372"/>
      <c r="DG17" s="373"/>
      <c r="DH17" s="371"/>
      <c r="DI17" s="372"/>
      <c r="DJ17" s="373"/>
      <c r="DK17" s="371"/>
      <c r="DL17" s="372"/>
      <c r="DM17" s="373"/>
      <c r="DN17" s="371"/>
      <c r="DO17" s="372"/>
      <c r="DP17" s="373"/>
      <c r="DQ17" s="371"/>
      <c r="DR17" s="372"/>
      <c r="DS17" s="373"/>
      <c r="DT17" s="371"/>
      <c r="DU17" s="372"/>
      <c r="DV17" s="373"/>
      <c r="DW17" s="371"/>
      <c r="DX17" s="372"/>
      <c r="DY17" s="373"/>
      <c r="DZ17" s="371"/>
      <c r="EA17" s="372"/>
      <c r="EB17" s="373"/>
      <c r="EC17" s="371"/>
      <c r="ED17" s="372"/>
      <c r="EE17" s="373"/>
      <c r="EF17" s="371"/>
      <c r="EG17" s="372"/>
      <c r="EH17" s="373"/>
      <c r="EI17" s="371"/>
      <c r="EJ17" s="372"/>
      <c r="EK17" s="373"/>
      <c r="EL17" s="371"/>
      <c r="EM17" s="372"/>
      <c r="EN17" s="373"/>
      <c r="EO17" s="371"/>
      <c r="EP17" s="372"/>
      <c r="EQ17" s="373"/>
    </row>
    <row r="18" spans="1:147" ht="24" customHeight="1">
      <c r="A18" s="369"/>
      <c r="B18" s="364"/>
      <c r="C18" s="370"/>
      <c r="D18" s="371"/>
      <c r="E18" s="372"/>
      <c r="F18" s="373"/>
      <c r="G18" s="371"/>
      <c r="H18" s="372"/>
      <c r="I18" s="373"/>
      <c r="J18" s="371"/>
      <c r="K18" s="372"/>
      <c r="L18" s="373"/>
      <c r="M18" s="371"/>
      <c r="N18" s="372"/>
      <c r="O18" s="373"/>
      <c r="P18" s="371"/>
      <c r="Q18" s="372"/>
      <c r="R18" s="373"/>
      <c r="S18" s="371"/>
      <c r="T18" s="372"/>
      <c r="U18" s="373"/>
      <c r="V18" s="371"/>
      <c r="W18" s="372"/>
      <c r="X18" s="373"/>
      <c r="Y18" s="371"/>
      <c r="Z18" s="372"/>
      <c r="AA18" s="373"/>
      <c r="AB18" s="371"/>
      <c r="AC18" s="372"/>
      <c r="AD18" s="373"/>
      <c r="AE18" s="371"/>
      <c r="AF18" s="372"/>
      <c r="AG18" s="373"/>
      <c r="AH18" s="371"/>
      <c r="AI18" s="372"/>
      <c r="AJ18" s="373"/>
      <c r="AK18" s="371"/>
      <c r="AL18" s="372"/>
      <c r="AM18" s="373"/>
      <c r="AN18" s="371"/>
      <c r="AO18" s="372"/>
      <c r="AP18" s="373"/>
      <c r="AQ18" s="371"/>
      <c r="AR18" s="372"/>
      <c r="AS18" s="373"/>
      <c r="AT18" s="371"/>
      <c r="AU18" s="372"/>
      <c r="AV18" s="373"/>
      <c r="AW18" s="371"/>
      <c r="AX18" s="372"/>
      <c r="AY18" s="373"/>
      <c r="AZ18" s="371"/>
      <c r="BA18" s="372"/>
      <c r="BB18" s="373"/>
      <c r="BC18" s="371"/>
      <c r="BD18" s="372"/>
      <c r="BE18" s="373"/>
      <c r="BF18" s="371"/>
      <c r="BG18" s="372"/>
      <c r="BH18" s="373"/>
      <c r="BI18" s="371"/>
      <c r="BJ18" s="372"/>
      <c r="BK18" s="373"/>
      <c r="BL18" s="371"/>
      <c r="BM18" s="372"/>
      <c r="BN18" s="373"/>
      <c r="BO18" s="371"/>
      <c r="BP18" s="372"/>
      <c r="BQ18" s="373"/>
      <c r="BR18" s="371"/>
      <c r="BS18" s="372"/>
      <c r="BT18" s="373"/>
      <c r="BU18" s="371"/>
      <c r="BV18" s="372"/>
      <c r="BW18" s="373"/>
      <c r="BX18" s="371"/>
      <c r="BY18" s="372"/>
      <c r="BZ18" s="373"/>
      <c r="CA18" s="371"/>
      <c r="CB18" s="372"/>
      <c r="CC18" s="373"/>
      <c r="CD18" s="371"/>
      <c r="CE18" s="372"/>
      <c r="CF18" s="373"/>
      <c r="CG18" s="371"/>
      <c r="CH18" s="372"/>
      <c r="CI18" s="373"/>
      <c r="CJ18" s="371"/>
      <c r="CK18" s="372"/>
      <c r="CL18" s="373"/>
      <c r="CM18" s="371"/>
      <c r="CN18" s="372"/>
      <c r="CO18" s="373"/>
      <c r="CP18" s="371"/>
      <c r="CQ18" s="372"/>
      <c r="CR18" s="373"/>
      <c r="CS18" s="371"/>
      <c r="CT18" s="372"/>
      <c r="CU18" s="373"/>
      <c r="CV18" s="371"/>
      <c r="CW18" s="372"/>
      <c r="CX18" s="373"/>
      <c r="CY18" s="371"/>
      <c r="CZ18" s="372"/>
      <c r="DA18" s="373"/>
      <c r="DB18" s="371"/>
      <c r="DC18" s="372"/>
      <c r="DD18" s="373"/>
      <c r="DE18" s="371"/>
      <c r="DF18" s="372"/>
      <c r="DG18" s="373"/>
      <c r="DH18" s="371"/>
      <c r="DI18" s="372"/>
      <c r="DJ18" s="373"/>
      <c r="DK18" s="371"/>
      <c r="DL18" s="372"/>
      <c r="DM18" s="373"/>
      <c r="DN18" s="371"/>
      <c r="DO18" s="372"/>
      <c r="DP18" s="373"/>
      <c r="DQ18" s="371"/>
      <c r="DR18" s="372"/>
      <c r="DS18" s="373"/>
      <c r="DT18" s="371"/>
      <c r="DU18" s="372"/>
      <c r="DV18" s="373"/>
      <c r="DW18" s="371"/>
      <c r="DX18" s="372"/>
      <c r="DY18" s="373"/>
      <c r="DZ18" s="371"/>
      <c r="EA18" s="372"/>
      <c r="EB18" s="373"/>
      <c r="EC18" s="371"/>
      <c r="ED18" s="372"/>
      <c r="EE18" s="373"/>
      <c r="EF18" s="371"/>
      <c r="EG18" s="372"/>
      <c r="EH18" s="373"/>
      <c r="EI18" s="371"/>
      <c r="EJ18" s="372"/>
      <c r="EK18" s="373"/>
      <c r="EL18" s="371"/>
      <c r="EM18" s="372"/>
      <c r="EN18" s="373"/>
      <c r="EO18" s="371"/>
      <c r="EP18" s="372"/>
      <c r="EQ18" s="373"/>
    </row>
    <row r="19" spans="1:147" ht="24" customHeight="1">
      <c r="A19" s="369"/>
      <c r="B19" s="364"/>
      <c r="C19" s="370"/>
      <c r="D19" s="371"/>
      <c r="E19" s="372"/>
      <c r="F19" s="373"/>
      <c r="G19" s="371"/>
      <c r="H19" s="372"/>
      <c r="I19" s="373"/>
      <c r="J19" s="371"/>
      <c r="K19" s="372"/>
      <c r="L19" s="373"/>
      <c r="M19" s="371"/>
      <c r="N19" s="372"/>
      <c r="O19" s="373"/>
      <c r="P19" s="371"/>
      <c r="Q19" s="372"/>
      <c r="R19" s="373"/>
      <c r="S19" s="371"/>
      <c r="T19" s="372"/>
      <c r="U19" s="373"/>
      <c r="V19" s="371"/>
      <c r="W19" s="372"/>
      <c r="X19" s="373"/>
      <c r="Y19" s="371"/>
      <c r="Z19" s="372"/>
      <c r="AA19" s="373"/>
      <c r="AB19" s="371"/>
      <c r="AC19" s="372"/>
      <c r="AD19" s="373"/>
      <c r="AE19" s="371"/>
      <c r="AF19" s="372"/>
      <c r="AG19" s="373"/>
      <c r="AH19" s="371"/>
      <c r="AI19" s="372"/>
      <c r="AJ19" s="373"/>
      <c r="AK19" s="371"/>
      <c r="AL19" s="372"/>
      <c r="AM19" s="373"/>
      <c r="AN19" s="371"/>
      <c r="AO19" s="372"/>
      <c r="AP19" s="373"/>
      <c r="AQ19" s="371"/>
      <c r="AR19" s="372"/>
      <c r="AS19" s="373"/>
      <c r="AT19" s="371"/>
      <c r="AU19" s="372"/>
      <c r="AV19" s="373"/>
      <c r="AW19" s="371"/>
      <c r="AX19" s="372"/>
      <c r="AY19" s="373"/>
      <c r="AZ19" s="371"/>
      <c r="BA19" s="372"/>
      <c r="BB19" s="373"/>
      <c r="BC19" s="371"/>
      <c r="BD19" s="372"/>
      <c r="BE19" s="373"/>
      <c r="BF19" s="371"/>
      <c r="BG19" s="372"/>
      <c r="BH19" s="373"/>
      <c r="BI19" s="371"/>
      <c r="BJ19" s="372"/>
      <c r="BK19" s="373"/>
      <c r="BL19" s="371"/>
      <c r="BM19" s="372"/>
      <c r="BN19" s="373"/>
      <c r="BO19" s="371"/>
      <c r="BP19" s="372"/>
      <c r="BQ19" s="373"/>
      <c r="BR19" s="371"/>
      <c r="BS19" s="372"/>
      <c r="BT19" s="373"/>
      <c r="BU19" s="371"/>
      <c r="BV19" s="372"/>
      <c r="BW19" s="373"/>
      <c r="BX19" s="371"/>
      <c r="BY19" s="372"/>
      <c r="BZ19" s="373"/>
      <c r="CA19" s="371"/>
      <c r="CB19" s="372"/>
      <c r="CC19" s="373"/>
      <c r="CD19" s="371"/>
      <c r="CE19" s="372"/>
      <c r="CF19" s="373"/>
      <c r="CG19" s="371"/>
      <c r="CH19" s="372"/>
      <c r="CI19" s="373"/>
      <c r="CJ19" s="371"/>
      <c r="CK19" s="372"/>
      <c r="CL19" s="373"/>
      <c r="CM19" s="371"/>
      <c r="CN19" s="372"/>
      <c r="CO19" s="373"/>
      <c r="CP19" s="371"/>
      <c r="CQ19" s="372"/>
      <c r="CR19" s="373"/>
      <c r="CS19" s="371"/>
      <c r="CT19" s="372"/>
      <c r="CU19" s="373"/>
      <c r="CV19" s="371"/>
      <c r="CW19" s="372"/>
      <c r="CX19" s="373"/>
      <c r="CY19" s="371"/>
      <c r="CZ19" s="372"/>
      <c r="DA19" s="373"/>
      <c r="DB19" s="371"/>
      <c r="DC19" s="372"/>
      <c r="DD19" s="373"/>
      <c r="DE19" s="371"/>
      <c r="DF19" s="372"/>
      <c r="DG19" s="373"/>
      <c r="DH19" s="371"/>
      <c r="DI19" s="372"/>
      <c r="DJ19" s="373"/>
      <c r="DK19" s="371"/>
      <c r="DL19" s="372"/>
      <c r="DM19" s="373"/>
      <c r="DN19" s="371"/>
      <c r="DO19" s="372"/>
      <c r="DP19" s="373"/>
      <c r="DQ19" s="371"/>
      <c r="DR19" s="372"/>
      <c r="DS19" s="373"/>
      <c r="DT19" s="371"/>
      <c r="DU19" s="372"/>
      <c r="DV19" s="373"/>
      <c r="DW19" s="371"/>
      <c r="DX19" s="372"/>
      <c r="DY19" s="373"/>
      <c r="DZ19" s="371"/>
      <c r="EA19" s="372"/>
      <c r="EB19" s="373"/>
      <c r="EC19" s="371"/>
      <c r="ED19" s="372"/>
      <c r="EE19" s="373"/>
      <c r="EF19" s="371"/>
      <c r="EG19" s="372"/>
      <c r="EH19" s="373"/>
      <c r="EI19" s="371"/>
      <c r="EJ19" s="372"/>
      <c r="EK19" s="373"/>
      <c r="EL19" s="371"/>
      <c r="EM19" s="372"/>
      <c r="EN19" s="373"/>
      <c r="EO19" s="371"/>
      <c r="EP19" s="372"/>
      <c r="EQ19" s="373"/>
    </row>
    <row r="20" spans="1:147" ht="24" customHeight="1">
      <c r="A20" s="369"/>
      <c r="B20" s="364"/>
      <c r="C20" s="370"/>
      <c r="D20" s="371"/>
      <c r="E20" s="372"/>
      <c r="F20" s="373"/>
      <c r="G20" s="371"/>
      <c r="H20" s="372"/>
      <c r="I20" s="373"/>
      <c r="J20" s="371"/>
      <c r="K20" s="372"/>
      <c r="L20" s="373"/>
      <c r="M20" s="371"/>
      <c r="N20" s="372"/>
      <c r="O20" s="373"/>
      <c r="P20" s="371"/>
      <c r="Q20" s="372"/>
      <c r="R20" s="373"/>
      <c r="S20" s="371"/>
      <c r="T20" s="372"/>
      <c r="U20" s="373"/>
      <c r="V20" s="371"/>
      <c r="W20" s="372"/>
      <c r="X20" s="373"/>
      <c r="Y20" s="371"/>
      <c r="Z20" s="372"/>
      <c r="AA20" s="373"/>
      <c r="AB20" s="371"/>
      <c r="AC20" s="372"/>
      <c r="AD20" s="373"/>
      <c r="AE20" s="371"/>
      <c r="AF20" s="372"/>
      <c r="AG20" s="373"/>
      <c r="AH20" s="371"/>
      <c r="AI20" s="372"/>
      <c r="AJ20" s="373"/>
      <c r="AK20" s="371"/>
      <c r="AL20" s="372"/>
      <c r="AM20" s="373"/>
      <c r="AN20" s="371"/>
      <c r="AO20" s="372"/>
      <c r="AP20" s="373"/>
      <c r="AQ20" s="371"/>
      <c r="AR20" s="372"/>
      <c r="AS20" s="373"/>
      <c r="AT20" s="371"/>
      <c r="AU20" s="372"/>
      <c r="AV20" s="373"/>
      <c r="AW20" s="371"/>
      <c r="AX20" s="372"/>
      <c r="AY20" s="373"/>
      <c r="AZ20" s="371"/>
      <c r="BA20" s="372"/>
      <c r="BB20" s="373"/>
      <c r="BC20" s="371"/>
      <c r="BD20" s="372"/>
      <c r="BE20" s="373"/>
      <c r="BF20" s="371"/>
      <c r="BG20" s="372"/>
      <c r="BH20" s="373"/>
      <c r="BI20" s="371"/>
      <c r="BJ20" s="372"/>
      <c r="BK20" s="373"/>
      <c r="BL20" s="371"/>
      <c r="BM20" s="372"/>
      <c r="BN20" s="373"/>
      <c r="BO20" s="371"/>
      <c r="BP20" s="372"/>
      <c r="BQ20" s="373"/>
      <c r="BR20" s="371"/>
      <c r="BS20" s="372"/>
      <c r="BT20" s="373"/>
      <c r="BU20" s="371"/>
      <c r="BV20" s="372"/>
      <c r="BW20" s="373"/>
      <c r="BX20" s="371"/>
      <c r="BY20" s="372"/>
      <c r="BZ20" s="373"/>
      <c r="CA20" s="371"/>
      <c r="CB20" s="372"/>
      <c r="CC20" s="373"/>
      <c r="CD20" s="371"/>
      <c r="CE20" s="372"/>
      <c r="CF20" s="373"/>
      <c r="CG20" s="371"/>
      <c r="CH20" s="372"/>
      <c r="CI20" s="373"/>
      <c r="CJ20" s="371"/>
      <c r="CK20" s="372"/>
      <c r="CL20" s="373"/>
      <c r="CM20" s="371"/>
      <c r="CN20" s="372"/>
      <c r="CO20" s="373"/>
      <c r="CP20" s="371"/>
      <c r="CQ20" s="372"/>
      <c r="CR20" s="373"/>
      <c r="CS20" s="371"/>
      <c r="CT20" s="372"/>
      <c r="CU20" s="373"/>
      <c r="CV20" s="371"/>
      <c r="CW20" s="372"/>
      <c r="CX20" s="373"/>
      <c r="CY20" s="371"/>
      <c r="CZ20" s="372"/>
      <c r="DA20" s="373"/>
      <c r="DB20" s="371"/>
      <c r="DC20" s="372"/>
      <c r="DD20" s="373"/>
      <c r="DE20" s="371"/>
      <c r="DF20" s="372"/>
      <c r="DG20" s="373"/>
      <c r="DH20" s="371"/>
      <c r="DI20" s="372"/>
      <c r="DJ20" s="373"/>
      <c r="DK20" s="371"/>
      <c r="DL20" s="372"/>
      <c r="DM20" s="373"/>
      <c r="DN20" s="371"/>
      <c r="DO20" s="372"/>
      <c r="DP20" s="373"/>
      <c r="DQ20" s="371"/>
      <c r="DR20" s="372"/>
      <c r="DS20" s="373"/>
      <c r="DT20" s="371"/>
      <c r="DU20" s="372"/>
      <c r="DV20" s="373"/>
      <c r="DW20" s="371"/>
      <c r="DX20" s="372"/>
      <c r="DY20" s="373"/>
      <c r="DZ20" s="371"/>
      <c r="EA20" s="372"/>
      <c r="EB20" s="373"/>
      <c r="EC20" s="371"/>
      <c r="ED20" s="372"/>
      <c r="EE20" s="373"/>
      <c r="EF20" s="371"/>
      <c r="EG20" s="372"/>
      <c r="EH20" s="373"/>
      <c r="EI20" s="371"/>
      <c r="EJ20" s="372"/>
      <c r="EK20" s="373"/>
      <c r="EL20" s="371"/>
      <c r="EM20" s="372"/>
      <c r="EN20" s="373"/>
      <c r="EO20" s="371"/>
      <c r="EP20" s="372"/>
      <c r="EQ20" s="373"/>
    </row>
    <row r="21" spans="1:147" ht="24" customHeight="1">
      <c r="A21" s="369"/>
      <c r="B21" s="364"/>
      <c r="C21" s="370"/>
      <c r="D21" s="371"/>
      <c r="E21" s="372"/>
      <c r="F21" s="373"/>
      <c r="G21" s="371"/>
      <c r="H21" s="372"/>
      <c r="I21" s="373"/>
      <c r="J21" s="371"/>
      <c r="K21" s="372"/>
      <c r="L21" s="373"/>
      <c r="M21" s="371"/>
      <c r="N21" s="372"/>
      <c r="O21" s="373"/>
      <c r="P21" s="371"/>
      <c r="Q21" s="372"/>
      <c r="R21" s="373"/>
      <c r="S21" s="371"/>
      <c r="T21" s="372"/>
      <c r="U21" s="373"/>
      <c r="V21" s="371"/>
      <c r="W21" s="372"/>
      <c r="X21" s="373"/>
      <c r="Y21" s="371"/>
      <c r="Z21" s="372"/>
      <c r="AA21" s="373"/>
      <c r="AB21" s="371"/>
      <c r="AC21" s="372"/>
      <c r="AD21" s="373"/>
      <c r="AE21" s="371"/>
      <c r="AF21" s="372"/>
      <c r="AG21" s="373"/>
      <c r="AH21" s="371"/>
      <c r="AI21" s="372"/>
      <c r="AJ21" s="373"/>
      <c r="AK21" s="371"/>
      <c r="AL21" s="372"/>
      <c r="AM21" s="373"/>
      <c r="AN21" s="371"/>
      <c r="AO21" s="372"/>
      <c r="AP21" s="373"/>
      <c r="AQ21" s="371"/>
      <c r="AR21" s="372"/>
      <c r="AS21" s="373"/>
      <c r="AT21" s="371"/>
      <c r="AU21" s="372"/>
      <c r="AV21" s="373"/>
      <c r="AW21" s="371"/>
      <c r="AX21" s="372"/>
      <c r="AY21" s="373"/>
      <c r="AZ21" s="371"/>
      <c r="BA21" s="372"/>
      <c r="BB21" s="373"/>
      <c r="BC21" s="371"/>
      <c r="BD21" s="372"/>
      <c r="BE21" s="373"/>
      <c r="BF21" s="371"/>
      <c r="BG21" s="372"/>
      <c r="BH21" s="373"/>
      <c r="BI21" s="371"/>
      <c r="BJ21" s="372"/>
      <c r="BK21" s="373"/>
      <c r="BL21" s="371"/>
      <c r="BM21" s="372"/>
      <c r="BN21" s="373"/>
      <c r="BO21" s="371"/>
      <c r="BP21" s="372"/>
      <c r="BQ21" s="373"/>
      <c r="BR21" s="371"/>
      <c r="BS21" s="372"/>
      <c r="BT21" s="373"/>
      <c r="BU21" s="371"/>
      <c r="BV21" s="372"/>
      <c r="BW21" s="373"/>
      <c r="BX21" s="371"/>
      <c r="BY21" s="372"/>
      <c r="BZ21" s="373"/>
      <c r="CA21" s="371"/>
      <c r="CB21" s="372"/>
      <c r="CC21" s="373"/>
      <c r="CD21" s="371"/>
      <c r="CE21" s="372"/>
      <c r="CF21" s="373"/>
      <c r="CG21" s="371"/>
      <c r="CH21" s="372"/>
      <c r="CI21" s="373"/>
      <c r="CJ21" s="371"/>
      <c r="CK21" s="372"/>
      <c r="CL21" s="373"/>
      <c r="CM21" s="371"/>
      <c r="CN21" s="372"/>
      <c r="CO21" s="373"/>
      <c r="CP21" s="371"/>
      <c r="CQ21" s="372"/>
      <c r="CR21" s="373"/>
      <c r="CS21" s="371"/>
      <c r="CT21" s="372"/>
      <c r="CU21" s="373"/>
      <c r="CV21" s="371"/>
      <c r="CW21" s="372"/>
      <c r="CX21" s="373"/>
      <c r="CY21" s="371"/>
      <c r="CZ21" s="372"/>
      <c r="DA21" s="373"/>
      <c r="DB21" s="371"/>
      <c r="DC21" s="372"/>
      <c r="DD21" s="373"/>
      <c r="DE21" s="371"/>
      <c r="DF21" s="372"/>
      <c r="DG21" s="373"/>
      <c r="DH21" s="371"/>
      <c r="DI21" s="372"/>
      <c r="DJ21" s="373"/>
      <c r="DK21" s="371"/>
      <c r="DL21" s="372"/>
      <c r="DM21" s="373"/>
      <c r="DN21" s="371"/>
      <c r="DO21" s="372"/>
      <c r="DP21" s="373"/>
      <c r="DQ21" s="371"/>
      <c r="DR21" s="372"/>
      <c r="DS21" s="373"/>
      <c r="DT21" s="371"/>
      <c r="DU21" s="372"/>
      <c r="DV21" s="373"/>
      <c r="DW21" s="371"/>
      <c r="DX21" s="372"/>
      <c r="DY21" s="373"/>
      <c r="DZ21" s="371"/>
      <c r="EA21" s="372"/>
      <c r="EB21" s="373"/>
      <c r="EC21" s="371"/>
      <c r="ED21" s="372"/>
      <c r="EE21" s="373"/>
      <c r="EF21" s="371"/>
      <c r="EG21" s="372"/>
      <c r="EH21" s="373"/>
      <c r="EI21" s="371"/>
      <c r="EJ21" s="372"/>
      <c r="EK21" s="373"/>
      <c r="EL21" s="371"/>
      <c r="EM21" s="372"/>
      <c r="EN21" s="373"/>
      <c r="EO21" s="371"/>
      <c r="EP21" s="372"/>
      <c r="EQ21" s="373"/>
    </row>
    <row r="22" spans="1:147" ht="24" customHeight="1">
      <c r="A22" s="369"/>
      <c r="B22" s="364"/>
      <c r="C22" s="370"/>
      <c r="D22" s="371"/>
      <c r="E22" s="372"/>
      <c r="F22" s="373"/>
      <c r="G22" s="371"/>
      <c r="H22" s="372"/>
      <c r="I22" s="373"/>
      <c r="J22" s="371"/>
      <c r="K22" s="372"/>
      <c r="L22" s="373"/>
      <c r="M22" s="371"/>
      <c r="N22" s="372"/>
      <c r="O22" s="373"/>
      <c r="P22" s="371"/>
      <c r="Q22" s="372"/>
      <c r="R22" s="373"/>
      <c r="S22" s="371"/>
      <c r="T22" s="372"/>
      <c r="U22" s="373"/>
      <c r="V22" s="371"/>
      <c r="W22" s="372"/>
      <c r="X22" s="373"/>
      <c r="Y22" s="371"/>
      <c r="Z22" s="372"/>
      <c r="AA22" s="373"/>
      <c r="AB22" s="371"/>
      <c r="AC22" s="372"/>
      <c r="AD22" s="373"/>
      <c r="AE22" s="371"/>
      <c r="AF22" s="372"/>
      <c r="AG22" s="373"/>
      <c r="AH22" s="371"/>
      <c r="AI22" s="372"/>
      <c r="AJ22" s="373"/>
      <c r="AK22" s="371"/>
      <c r="AL22" s="372"/>
      <c r="AM22" s="373"/>
      <c r="AN22" s="371"/>
      <c r="AO22" s="372"/>
      <c r="AP22" s="373"/>
      <c r="AQ22" s="371"/>
      <c r="AR22" s="372"/>
      <c r="AS22" s="373"/>
      <c r="AT22" s="371"/>
      <c r="AU22" s="372"/>
      <c r="AV22" s="373"/>
      <c r="AW22" s="371"/>
      <c r="AX22" s="372"/>
      <c r="AY22" s="373"/>
      <c r="AZ22" s="371"/>
      <c r="BA22" s="372"/>
      <c r="BB22" s="373"/>
      <c r="BC22" s="371"/>
      <c r="BD22" s="372"/>
      <c r="BE22" s="373"/>
      <c r="BF22" s="371"/>
      <c r="BG22" s="372"/>
      <c r="BH22" s="373"/>
      <c r="BI22" s="371"/>
      <c r="BJ22" s="372"/>
      <c r="BK22" s="373"/>
      <c r="BL22" s="371"/>
      <c r="BM22" s="372"/>
      <c r="BN22" s="373"/>
      <c r="BO22" s="371"/>
      <c r="BP22" s="372"/>
      <c r="BQ22" s="373"/>
      <c r="BR22" s="371"/>
      <c r="BS22" s="372"/>
      <c r="BT22" s="373"/>
      <c r="BU22" s="371"/>
      <c r="BV22" s="372"/>
      <c r="BW22" s="373"/>
      <c r="BX22" s="371"/>
      <c r="BY22" s="372"/>
      <c r="BZ22" s="373"/>
      <c r="CA22" s="371"/>
      <c r="CB22" s="372"/>
      <c r="CC22" s="373"/>
      <c r="CD22" s="371"/>
      <c r="CE22" s="372"/>
      <c r="CF22" s="373"/>
      <c r="CG22" s="371"/>
      <c r="CH22" s="372"/>
      <c r="CI22" s="373"/>
      <c r="CJ22" s="371"/>
      <c r="CK22" s="372"/>
      <c r="CL22" s="373"/>
      <c r="CM22" s="371"/>
      <c r="CN22" s="372"/>
      <c r="CO22" s="373"/>
      <c r="CP22" s="371"/>
      <c r="CQ22" s="372"/>
      <c r="CR22" s="373"/>
      <c r="CS22" s="371"/>
      <c r="CT22" s="372"/>
      <c r="CU22" s="373"/>
      <c r="CV22" s="371"/>
      <c r="CW22" s="372"/>
      <c r="CX22" s="373"/>
      <c r="CY22" s="371"/>
      <c r="CZ22" s="372"/>
      <c r="DA22" s="373"/>
      <c r="DB22" s="371"/>
      <c r="DC22" s="372"/>
      <c r="DD22" s="373"/>
      <c r="DE22" s="371"/>
      <c r="DF22" s="372"/>
      <c r="DG22" s="373"/>
      <c r="DH22" s="371"/>
      <c r="DI22" s="372"/>
      <c r="DJ22" s="373"/>
      <c r="DK22" s="371"/>
      <c r="DL22" s="372"/>
      <c r="DM22" s="373"/>
      <c r="DN22" s="371"/>
      <c r="DO22" s="372"/>
      <c r="DP22" s="373"/>
      <c r="DQ22" s="371"/>
      <c r="DR22" s="372"/>
      <c r="DS22" s="373"/>
      <c r="DT22" s="371"/>
      <c r="DU22" s="372"/>
      <c r="DV22" s="373"/>
      <c r="DW22" s="371"/>
      <c r="DX22" s="372"/>
      <c r="DY22" s="373"/>
      <c r="DZ22" s="371"/>
      <c r="EA22" s="372"/>
      <c r="EB22" s="373"/>
      <c r="EC22" s="371"/>
      <c r="ED22" s="372"/>
      <c r="EE22" s="373"/>
      <c r="EF22" s="371"/>
      <c r="EG22" s="372"/>
      <c r="EH22" s="373"/>
      <c r="EI22" s="371"/>
      <c r="EJ22" s="372"/>
      <c r="EK22" s="373"/>
      <c r="EL22" s="371"/>
      <c r="EM22" s="372"/>
      <c r="EN22" s="373"/>
      <c r="EO22" s="371"/>
      <c r="EP22" s="372"/>
      <c r="EQ22" s="373"/>
    </row>
    <row r="23" spans="1:147" ht="24" customHeight="1">
      <c r="A23" s="369"/>
      <c r="B23" s="364"/>
      <c r="C23" s="370"/>
      <c r="D23" s="371"/>
      <c r="E23" s="372"/>
      <c r="F23" s="373"/>
      <c r="G23" s="371"/>
      <c r="H23" s="372"/>
      <c r="I23" s="373"/>
      <c r="J23" s="371"/>
      <c r="K23" s="372"/>
      <c r="L23" s="373"/>
      <c r="M23" s="371"/>
      <c r="N23" s="372"/>
      <c r="O23" s="373"/>
      <c r="P23" s="371"/>
      <c r="Q23" s="372"/>
      <c r="R23" s="373"/>
      <c r="S23" s="371"/>
      <c r="T23" s="372"/>
      <c r="U23" s="373"/>
      <c r="V23" s="371"/>
      <c r="W23" s="372"/>
      <c r="X23" s="373"/>
      <c r="Y23" s="371"/>
      <c r="Z23" s="372"/>
      <c r="AA23" s="373"/>
      <c r="AB23" s="371"/>
      <c r="AC23" s="372"/>
      <c r="AD23" s="373"/>
      <c r="AE23" s="371"/>
      <c r="AF23" s="372"/>
      <c r="AG23" s="373"/>
      <c r="AH23" s="371"/>
      <c r="AI23" s="372"/>
      <c r="AJ23" s="373"/>
      <c r="AK23" s="371"/>
      <c r="AL23" s="372"/>
      <c r="AM23" s="373"/>
      <c r="AN23" s="371"/>
      <c r="AO23" s="372"/>
      <c r="AP23" s="373"/>
      <c r="AQ23" s="371"/>
      <c r="AR23" s="372"/>
      <c r="AS23" s="373"/>
      <c r="AT23" s="371"/>
      <c r="AU23" s="372"/>
      <c r="AV23" s="373"/>
      <c r="AW23" s="371"/>
      <c r="AX23" s="372"/>
      <c r="AY23" s="373"/>
      <c r="AZ23" s="371"/>
      <c r="BA23" s="372"/>
      <c r="BB23" s="373"/>
      <c r="BC23" s="371"/>
      <c r="BD23" s="372"/>
      <c r="BE23" s="373"/>
      <c r="BF23" s="371"/>
      <c r="BG23" s="372"/>
      <c r="BH23" s="373"/>
      <c r="BI23" s="371"/>
      <c r="BJ23" s="372"/>
      <c r="BK23" s="373"/>
      <c r="BL23" s="371"/>
      <c r="BM23" s="372"/>
      <c r="BN23" s="373"/>
      <c r="BO23" s="371"/>
      <c r="BP23" s="372"/>
      <c r="BQ23" s="373"/>
      <c r="BR23" s="371"/>
      <c r="BS23" s="372"/>
      <c r="BT23" s="373"/>
      <c r="BU23" s="371"/>
      <c r="BV23" s="372"/>
      <c r="BW23" s="373"/>
      <c r="BX23" s="371"/>
      <c r="BY23" s="372"/>
      <c r="BZ23" s="373"/>
      <c r="CA23" s="371"/>
      <c r="CB23" s="372"/>
      <c r="CC23" s="373"/>
      <c r="CD23" s="371"/>
      <c r="CE23" s="372"/>
      <c r="CF23" s="373"/>
      <c r="CG23" s="371"/>
      <c r="CH23" s="372"/>
      <c r="CI23" s="373"/>
      <c r="CJ23" s="371"/>
      <c r="CK23" s="372"/>
      <c r="CL23" s="373"/>
      <c r="CM23" s="371"/>
      <c r="CN23" s="372"/>
      <c r="CO23" s="373"/>
      <c r="CP23" s="371"/>
      <c r="CQ23" s="372"/>
      <c r="CR23" s="373"/>
      <c r="CS23" s="371"/>
      <c r="CT23" s="372"/>
      <c r="CU23" s="373"/>
      <c r="CV23" s="371"/>
      <c r="CW23" s="372"/>
      <c r="CX23" s="373"/>
      <c r="CY23" s="371"/>
      <c r="CZ23" s="372"/>
      <c r="DA23" s="373"/>
      <c r="DB23" s="371"/>
      <c r="DC23" s="372"/>
      <c r="DD23" s="373"/>
      <c r="DE23" s="371"/>
      <c r="DF23" s="372"/>
      <c r="DG23" s="373"/>
      <c r="DH23" s="371"/>
      <c r="DI23" s="372"/>
      <c r="DJ23" s="373"/>
      <c r="DK23" s="371"/>
      <c r="DL23" s="372"/>
      <c r="DM23" s="373"/>
      <c r="DN23" s="371"/>
      <c r="DO23" s="372"/>
      <c r="DP23" s="373"/>
      <c r="DQ23" s="371"/>
      <c r="DR23" s="372"/>
      <c r="DS23" s="373"/>
      <c r="DT23" s="371"/>
      <c r="DU23" s="372"/>
      <c r="DV23" s="373"/>
      <c r="DW23" s="371"/>
      <c r="DX23" s="372"/>
      <c r="DY23" s="373"/>
      <c r="DZ23" s="371"/>
      <c r="EA23" s="372"/>
      <c r="EB23" s="373"/>
      <c r="EC23" s="371"/>
      <c r="ED23" s="372"/>
      <c r="EE23" s="373"/>
      <c r="EF23" s="371"/>
      <c r="EG23" s="372"/>
      <c r="EH23" s="373"/>
      <c r="EI23" s="371"/>
      <c r="EJ23" s="372"/>
      <c r="EK23" s="373"/>
      <c r="EL23" s="371"/>
      <c r="EM23" s="372"/>
      <c r="EN23" s="373"/>
      <c r="EO23" s="371"/>
      <c r="EP23" s="372"/>
      <c r="EQ23" s="373"/>
    </row>
    <row r="24" spans="1:147" ht="24" customHeight="1">
      <c r="A24" s="369"/>
      <c r="B24" s="364"/>
      <c r="C24" s="370"/>
      <c r="D24" s="371"/>
      <c r="E24" s="372"/>
      <c r="F24" s="373"/>
      <c r="G24" s="371"/>
      <c r="H24" s="372"/>
      <c r="I24" s="373"/>
      <c r="J24" s="371"/>
      <c r="K24" s="372"/>
      <c r="L24" s="373"/>
      <c r="M24" s="371"/>
      <c r="N24" s="372"/>
      <c r="O24" s="373"/>
      <c r="P24" s="371"/>
      <c r="Q24" s="372"/>
      <c r="R24" s="373"/>
      <c r="S24" s="371"/>
      <c r="T24" s="372"/>
      <c r="U24" s="373"/>
      <c r="V24" s="371"/>
      <c r="W24" s="372"/>
      <c r="X24" s="373"/>
      <c r="Y24" s="371"/>
      <c r="Z24" s="372"/>
      <c r="AA24" s="373"/>
      <c r="AB24" s="371"/>
      <c r="AC24" s="372"/>
      <c r="AD24" s="373"/>
      <c r="AE24" s="371"/>
      <c r="AF24" s="372"/>
      <c r="AG24" s="373"/>
      <c r="AH24" s="371"/>
      <c r="AI24" s="372"/>
      <c r="AJ24" s="373"/>
      <c r="AK24" s="371"/>
      <c r="AL24" s="372"/>
      <c r="AM24" s="373"/>
      <c r="AN24" s="371"/>
      <c r="AO24" s="372"/>
      <c r="AP24" s="373"/>
      <c r="AQ24" s="371"/>
      <c r="AR24" s="372"/>
      <c r="AS24" s="373"/>
      <c r="AT24" s="371"/>
      <c r="AU24" s="372"/>
      <c r="AV24" s="373"/>
      <c r="AW24" s="371"/>
      <c r="AX24" s="372"/>
      <c r="AY24" s="373"/>
      <c r="AZ24" s="371"/>
      <c r="BA24" s="372"/>
      <c r="BB24" s="373"/>
      <c r="BC24" s="371"/>
      <c r="BD24" s="372"/>
      <c r="BE24" s="373"/>
      <c r="BF24" s="371"/>
      <c r="BG24" s="372"/>
      <c r="BH24" s="373"/>
      <c r="BI24" s="371"/>
      <c r="BJ24" s="372"/>
      <c r="BK24" s="373"/>
      <c r="BL24" s="371"/>
      <c r="BM24" s="372"/>
      <c r="BN24" s="373"/>
      <c r="BO24" s="371"/>
      <c r="BP24" s="372"/>
      <c r="BQ24" s="373"/>
      <c r="BR24" s="371"/>
      <c r="BS24" s="372"/>
      <c r="BT24" s="373"/>
      <c r="BU24" s="371"/>
      <c r="BV24" s="372"/>
      <c r="BW24" s="373"/>
      <c r="BX24" s="371"/>
      <c r="BY24" s="372"/>
      <c r="BZ24" s="373"/>
      <c r="CA24" s="371"/>
      <c r="CB24" s="372"/>
      <c r="CC24" s="373"/>
      <c r="CD24" s="371"/>
      <c r="CE24" s="372"/>
      <c r="CF24" s="373"/>
      <c r="CG24" s="371"/>
      <c r="CH24" s="372"/>
      <c r="CI24" s="373"/>
      <c r="CJ24" s="371"/>
      <c r="CK24" s="372"/>
      <c r="CL24" s="373"/>
      <c r="CM24" s="371"/>
      <c r="CN24" s="372"/>
      <c r="CO24" s="373"/>
      <c r="CP24" s="371"/>
      <c r="CQ24" s="372"/>
      <c r="CR24" s="373"/>
      <c r="CS24" s="371"/>
      <c r="CT24" s="372"/>
      <c r="CU24" s="373"/>
      <c r="CV24" s="371"/>
      <c r="CW24" s="372"/>
      <c r="CX24" s="373"/>
      <c r="CY24" s="371"/>
      <c r="CZ24" s="372"/>
      <c r="DA24" s="373"/>
      <c r="DB24" s="371"/>
      <c r="DC24" s="372"/>
      <c r="DD24" s="373"/>
      <c r="DE24" s="371"/>
      <c r="DF24" s="372"/>
      <c r="DG24" s="373"/>
      <c r="DH24" s="371"/>
      <c r="DI24" s="372"/>
      <c r="DJ24" s="373"/>
      <c r="DK24" s="371"/>
      <c r="DL24" s="372"/>
      <c r="DM24" s="373"/>
      <c r="DN24" s="371"/>
      <c r="DO24" s="372"/>
      <c r="DP24" s="373"/>
      <c r="DQ24" s="371"/>
      <c r="DR24" s="372"/>
      <c r="DS24" s="373"/>
      <c r="DT24" s="371"/>
      <c r="DU24" s="372"/>
      <c r="DV24" s="373"/>
      <c r="DW24" s="371"/>
      <c r="DX24" s="372"/>
      <c r="DY24" s="373"/>
      <c r="DZ24" s="371"/>
      <c r="EA24" s="372"/>
      <c r="EB24" s="373"/>
      <c r="EC24" s="371"/>
      <c r="ED24" s="372"/>
      <c r="EE24" s="373"/>
      <c r="EF24" s="371"/>
      <c r="EG24" s="372"/>
      <c r="EH24" s="373"/>
      <c r="EI24" s="371"/>
      <c r="EJ24" s="372"/>
      <c r="EK24" s="373"/>
      <c r="EL24" s="371"/>
      <c r="EM24" s="372"/>
      <c r="EN24" s="373"/>
      <c r="EO24" s="371"/>
      <c r="EP24" s="372"/>
      <c r="EQ24" s="373"/>
    </row>
    <row r="25" spans="1:147" ht="24" customHeight="1">
      <c r="A25" s="369"/>
      <c r="B25" s="364"/>
      <c r="C25" s="370"/>
      <c r="D25" s="371"/>
      <c r="E25" s="372"/>
      <c r="F25" s="373"/>
      <c r="G25" s="371"/>
      <c r="H25" s="372"/>
      <c r="I25" s="373"/>
      <c r="J25" s="371"/>
      <c r="K25" s="372"/>
      <c r="L25" s="373"/>
      <c r="M25" s="371"/>
      <c r="N25" s="372"/>
      <c r="O25" s="373"/>
      <c r="P25" s="371"/>
      <c r="Q25" s="372"/>
      <c r="R25" s="373"/>
      <c r="S25" s="371"/>
      <c r="T25" s="372"/>
      <c r="U25" s="373"/>
      <c r="V25" s="371"/>
      <c r="W25" s="372"/>
      <c r="X25" s="373"/>
      <c r="Y25" s="371"/>
      <c r="Z25" s="372"/>
      <c r="AA25" s="373"/>
      <c r="AB25" s="371"/>
      <c r="AC25" s="372"/>
      <c r="AD25" s="373"/>
      <c r="AE25" s="371"/>
      <c r="AF25" s="372"/>
      <c r="AG25" s="373"/>
      <c r="AH25" s="371"/>
      <c r="AI25" s="372"/>
      <c r="AJ25" s="373"/>
      <c r="AK25" s="371"/>
      <c r="AL25" s="372"/>
      <c r="AM25" s="373"/>
      <c r="AN25" s="371"/>
      <c r="AO25" s="372"/>
      <c r="AP25" s="373"/>
      <c r="AQ25" s="371"/>
      <c r="AR25" s="372"/>
      <c r="AS25" s="373"/>
      <c r="AT25" s="371"/>
      <c r="AU25" s="372"/>
      <c r="AV25" s="373"/>
      <c r="AW25" s="371"/>
      <c r="AX25" s="372"/>
      <c r="AY25" s="373"/>
      <c r="AZ25" s="371"/>
      <c r="BA25" s="372"/>
      <c r="BB25" s="373"/>
      <c r="BC25" s="371"/>
      <c r="BD25" s="372"/>
      <c r="BE25" s="373"/>
      <c r="BF25" s="371"/>
      <c r="BG25" s="372"/>
      <c r="BH25" s="373"/>
      <c r="BI25" s="371"/>
      <c r="BJ25" s="372"/>
      <c r="BK25" s="373"/>
      <c r="BL25" s="371"/>
      <c r="BM25" s="372"/>
      <c r="BN25" s="373"/>
      <c r="BO25" s="371"/>
      <c r="BP25" s="372"/>
      <c r="BQ25" s="373"/>
      <c r="BR25" s="371"/>
      <c r="BS25" s="372"/>
      <c r="BT25" s="373"/>
      <c r="BU25" s="371"/>
      <c r="BV25" s="372"/>
      <c r="BW25" s="373"/>
      <c r="BX25" s="371"/>
      <c r="BY25" s="372"/>
      <c r="BZ25" s="373"/>
      <c r="CA25" s="371"/>
      <c r="CB25" s="372"/>
      <c r="CC25" s="373"/>
      <c r="CD25" s="371"/>
      <c r="CE25" s="372"/>
      <c r="CF25" s="373"/>
      <c r="CG25" s="371"/>
      <c r="CH25" s="372"/>
      <c r="CI25" s="373"/>
      <c r="CJ25" s="371"/>
      <c r="CK25" s="372"/>
      <c r="CL25" s="373"/>
      <c r="CM25" s="371"/>
      <c r="CN25" s="372"/>
      <c r="CO25" s="373"/>
      <c r="CP25" s="371"/>
      <c r="CQ25" s="372"/>
      <c r="CR25" s="373"/>
      <c r="CS25" s="371"/>
      <c r="CT25" s="372"/>
      <c r="CU25" s="373"/>
      <c r="CV25" s="371"/>
      <c r="CW25" s="372"/>
      <c r="CX25" s="373"/>
      <c r="CY25" s="371"/>
      <c r="CZ25" s="372"/>
      <c r="DA25" s="373"/>
      <c r="DB25" s="371"/>
      <c r="DC25" s="372"/>
      <c r="DD25" s="373"/>
      <c r="DE25" s="371"/>
      <c r="DF25" s="372"/>
      <c r="DG25" s="373"/>
      <c r="DH25" s="371"/>
      <c r="DI25" s="372"/>
      <c r="DJ25" s="373"/>
      <c r="DK25" s="371"/>
      <c r="DL25" s="372"/>
      <c r="DM25" s="373"/>
      <c r="DN25" s="371"/>
      <c r="DO25" s="372"/>
      <c r="DP25" s="373"/>
      <c r="DQ25" s="371"/>
      <c r="DR25" s="372"/>
      <c r="DS25" s="373"/>
      <c r="DT25" s="371"/>
      <c r="DU25" s="372"/>
      <c r="DV25" s="373"/>
      <c r="DW25" s="371"/>
      <c r="DX25" s="372"/>
      <c r="DY25" s="373"/>
      <c r="DZ25" s="371"/>
      <c r="EA25" s="372"/>
      <c r="EB25" s="373"/>
      <c r="EC25" s="371"/>
      <c r="ED25" s="372"/>
      <c r="EE25" s="373"/>
      <c r="EF25" s="371"/>
      <c r="EG25" s="372"/>
      <c r="EH25" s="373"/>
      <c r="EI25" s="371"/>
      <c r="EJ25" s="372"/>
      <c r="EK25" s="373"/>
      <c r="EL25" s="371"/>
      <c r="EM25" s="372"/>
      <c r="EN25" s="373"/>
      <c r="EO25" s="371"/>
      <c r="EP25" s="372"/>
      <c r="EQ25" s="373"/>
    </row>
    <row r="26" spans="1:147" ht="24" customHeight="1">
      <c r="A26" s="369"/>
      <c r="B26" s="364"/>
      <c r="C26" s="370"/>
      <c r="D26" s="371"/>
      <c r="E26" s="372"/>
      <c r="F26" s="373"/>
      <c r="G26" s="371"/>
      <c r="H26" s="372"/>
      <c r="I26" s="373"/>
      <c r="J26" s="371"/>
      <c r="K26" s="372"/>
      <c r="L26" s="373"/>
      <c r="M26" s="371"/>
      <c r="N26" s="372"/>
      <c r="O26" s="373"/>
      <c r="P26" s="371"/>
      <c r="Q26" s="372"/>
      <c r="R26" s="373"/>
      <c r="S26" s="371"/>
      <c r="T26" s="372"/>
      <c r="U26" s="373"/>
      <c r="V26" s="371"/>
      <c r="W26" s="372"/>
      <c r="X26" s="373"/>
      <c r="Y26" s="371"/>
      <c r="Z26" s="372"/>
      <c r="AA26" s="373"/>
      <c r="AB26" s="371"/>
      <c r="AC26" s="372"/>
      <c r="AD26" s="373"/>
      <c r="AE26" s="371"/>
      <c r="AF26" s="372"/>
      <c r="AG26" s="373"/>
      <c r="AH26" s="371"/>
      <c r="AI26" s="372"/>
      <c r="AJ26" s="373"/>
      <c r="AK26" s="371"/>
      <c r="AL26" s="372"/>
      <c r="AM26" s="373"/>
      <c r="AN26" s="371"/>
      <c r="AO26" s="372"/>
      <c r="AP26" s="373"/>
      <c r="AQ26" s="371"/>
      <c r="AR26" s="372"/>
      <c r="AS26" s="373"/>
      <c r="AT26" s="371"/>
      <c r="AU26" s="372"/>
      <c r="AV26" s="373"/>
      <c r="AW26" s="371"/>
      <c r="AX26" s="372"/>
      <c r="AY26" s="373"/>
      <c r="AZ26" s="371"/>
      <c r="BA26" s="372"/>
      <c r="BB26" s="373"/>
      <c r="BC26" s="371"/>
      <c r="BD26" s="372"/>
      <c r="BE26" s="373"/>
      <c r="BF26" s="371"/>
      <c r="BG26" s="372"/>
      <c r="BH26" s="373"/>
      <c r="BI26" s="371"/>
      <c r="BJ26" s="372"/>
      <c r="BK26" s="373"/>
      <c r="BL26" s="371"/>
      <c r="BM26" s="372"/>
      <c r="BN26" s="373"/>
      <c r="BO26" s="371"/>
      <c r="BP26" s="372"/>
      <c r="BQ26" s="373"/>
      <c r="BR26" s="371"/>
      <c r="BS26" s="372"/>
      <c r="BT26" s="373"/>
      <c r="BU26" s="371"/>
      <c r="BV26" s="372"/>
      <c r="BW26" s="373"/>
      <c r="BX26" s="371"/>
      <c r="BY26" s="372"/>
      <c r="BZ26" s="373"/>
      <c r="CA26" s="371"/>
      <c r="CB26" s="372"/>
      <c r="CC26" s="373"/>
      <c r="CD26" s="371"/>
      <c r="CE26" s="372"/>
      <c r="CF26" s="373"/>
      <c r="CG26" s="371"/>
      <c r="CH26" s="372"/>
      <c r="CI26" s="373"/>
      <c r="CJ26" s="371"/>
      <c r="CK26" s="372"/>
      <c r="CL26" s="373"/>
      <c r="CM26" s="371"/>
      <c r="CN26" s="372"/>
      <c r="CO26" s="373"/>
      <c r="CP26" s="371"/>
      <c r="CQ26" s="372"/>
      <c r="CR26" s="373"/>
      <c r="CS26" s="371"/>
      <c r="CT26" s="372"/>
      <c r="CU26" s="373"/>
      <c r="CV26" s="371"/>
      <c r="CW26" s="372"/>
      <c r="CX26" s="373"/>
      <c r="CY26" s="371"/>
      <c r="CZ26" s="372"/>
      <c r="DA26" s="373"/>
      <c r="DB26" s="371"/>
      <c r="DC26" s="372"/>
      <c r="DD26" s="373"/>
      <c r="DE26" s="371"/>
      <c r="DF26" s="372"/>
      <c r="DG26" s="373"/>
      <c r="DH26" s="371"/>
      <c r="DI26" s="372"/>
      <c r="DJ26" s="373"/>
      <c r="DK26" s="371"/>
      <c r="DL26" s="372"/>
      <c r="DM26" s="373"/>
      <c r="DN26" s="371"/>
      <c r="DO26" s="372"/>
      <c r="DP26" s="373"/>
      <c r="DQ26" s="371"/>
      <c r="DR26" s="372"/>
      <c r="DS26" s="373"/>
      <c r="DT26" s="371"/>
      <c r="DU26" s="372"/>
      <c r="DV26" s="373"/>
      <c r="DW26" s="371"/>
      <c r="DX26" s="372"/>
      <c r="DY26" s="373"/>
      <c r="DZ26" s="371"/>
      <c r="EA26" s="372"/>
      <c r="EB26" s="373"/>
      <c r="EC26" s="371"/>
      <c r="ED26" s="372"/>
      <c r="EE26" s="373"/>
      <c r="EF26" s="371"/>
      <c r="EG26" s="372"/>
      <c r="EH26" s="373"/>
      <c r="EI26" s="371"/>
      <c r="EJ26" s="372"/>
      <c r="EK26" s="373"/>
      <c r="EL26" s="371"/>
      <c r="EM26" s="372"/>
      <c r="EN26" s="373"/>
      <c r="EO26" s="371"/>
      <c r="EP26" s="372"/>
      <c r="EQ26" s="373"/>
    </row>
    <row r="27" spans="1:147" ht="24" customHeight="1">
      <c r="A27" s="369"/>
      <c r="B27" s="364"/>
      <c r="C27" s="370"/>
      <c r="D27" s="371"/>
      <c r="E27" s="372"/>
      <c r="F27" s="373"/>
      <c r="G27" s="371"/>
      <c r="H27" s="372"/>
      <c r="I27" s="373"/>
      <c r="J27" s="371"/>
      <c r="K27" s="372"/>
      <c r="L27" s="373"/>
      <c r="M27" s="371"/>
      <c r="N27" s="372"/>
      <c r="O27" s="373"/>
      <c r="P27" s="371"/>
      <c r="Q27" s="372"/>
      <c r="R27" s="373"/>
      <c r="S27" s="371"/>
      <c r="T27" s="372"/>
      <c r="U27" s="373"/>
      <c r="V27" s="371"/>
      <c r="W27" s="372"/>
      <c r="X27" s="373"/>
      <c r="Y27" s="371"/>
      <c r="Z27" s="372"/>
      <c r="AA27" s="373"/>
      <c r="AB27" s="371"/>
      <c r="AC27" s="372"/>
      <c r="AD27" s="373"/>
      <c r="AE27" s="371"/>
      <c r="AF27" s="372"/>
      <c r="AG27" s="373"/>
      <c r="AH27" s="371"/>
      <c r="AI27" s="372"/>
      <c r="AJ27" s="373"/>
      <c r="AK27" s="371"/>
      <c r="AL27" s="372"/>
      <c r="AM27" s="373"/>
      <c r="AN27" s="371"/>
      <c r="AO27" s="372"/>
      <c r="AP27" s="373"/>
      <c r="AQ27" s="371"/>
      <c r="AR27" s="372"/>
      <c r="AS27" s="373"/>
      <c r="AT27" s="371"/>
      <c r="AU27" s="372"/>
      <c r="AV27" s="373"/>
      <c r="AW27" s="371"/>
      <c r="AX27" s="372"/>
      <c r="AY27" s="373"/>
      <c r="AZ27" s="371"/>
      <c r="BA27" s="372"/>
      <c r="BB27" s="373"/>
      <c r="BC27" s="371"/>
      <c r="BD27" s="372"/>
      <c r="BE27" s="373"/>
      <c r="BF27" s="371"/>
      <c r="BG27" s="372"/>
      <c r="BH27" s="373"/>
      <c r="BI27" s="371"/>
      <c r="BJ27" s="372"/>
      <c r="BK27" s="373"/>
      <c r="BL27" s="371"/>
      <c r="BM27" s="372"/>
      <c r="BN27" s="373"/>
      <c r="BO27" s="371"/>
      <c r="BP27" s="372"/>
      <c r="BQ27" s="373"/>
      <c r="BR27" s="371"/>
      <c r="BS27" s="372"/>
      <c r="BT27" s="373"/>
      <c r="BU27" s="371"/>
      <c r="BV27" s="372"/>
      <c r="BW27" s="373"/>
      <c r="BX27" s="371"/>
      <c r="BY27" s="372"/>
      <c r="BZ27" s="373"/>
      <c r="CA27" s="371"/>
      <c r="CB27" s="372"/>
      <c r="CC27" s="373"/>
      <c r="CD27" s="371"/>
      <c r="CE27" s="372"/>
      <c r="CF27" s="373"/>
      <c r="CG27" s="371"/>
      <c r="CH27" s="372"/>
      <c r="CI27" s="373"/>
      <c r="CJ27" s="371"/>
      <c r="CK27" s="372"/>
      <c r="CL27" s="373"/>
      <c r="CM27" s="371"/>
      <c r="CN27" s="372"/>
      <c r="CO27" s="373"/>
      <c r="CP27" s="371"/>
      <c r="CQ27" s="372"/>
      <c r="CR27" s="373"/>
      <c r="CS27" s="371"/>
      <c r="CT27" s="372"/>
      <c r="CU27" s="373"/>
      <c r="CV27" s="371"/>
      <c r="CW27" s="372"/>
      <c r="CX27" s="373"/>
      <c r="CY27" s="371"/>
      <c r="CZ27" s="372"/>
      <c r="DA27" s="373"/>
      <c r="DB27" s="371"/>
      <c r="DC27" s="372"/>
      <c r="DD27" s="373"/>
      <c r="DE27" s="371"/>
      <c r="DF27" s="372"/>
      <c r="DG27" s="373"/>
      <c r="DH27" s="371"/>
      <c r="DI27" s="372"/>
      <c r="DJ27" s="373"/>
      <c r="DK27" s="371"/>
      <c r="DL27" s="372"/>
      <c r="DM27" s="373"/>
      <c r="DN27" s="371"/>
      <c r="DO27" s="372"/>
      <c r="DP27" s="373"/>
      <c r="DQ27" s="371"/>
      <c r="DR27" s="372"/>
      <c r="DS27" s="373"/>
      <c r="DT27" s="371"/>
      <c r="DU27" s="372"/>
      <c r="DV27" s="373"/>
      <c r="DW27" s="371"/>
      <c r="DX27" s="372"/>
      <c r="DY27" s="373"/>
      <c r="DZ27" s="371"/>
      <c r="EA27" s="372"/>
      <c r="EB27" s="373"/>
      <c r="EC27" s="371"/>
      <c r="ED27" s="372"/>
      <c r="EE27" s="373"/>
      <c r="EF27" s="371"/>
      <c r="EG27" s="372"/>
      <c r="EH27" s="373"/>
      <c r="EI27" s="371"/>
      <c r="EJ27" s="372"/>
      <c r="EK27" s="373"/>
      <c r="EL27" s="371"/>
      <c r="EM27" s="372"/>
      <c r="EN27" s="373"/>
      <c r="EO27" s="371"/>
      <c r="EP27" s="372"/>
      <c r="EQ27" s="373"/>
    </row>
    <row r="28" spans="1:147" ht="24" customHeight="1">
      <c r="A28" s="369"/>
      <c r="B28" s="364"/>
      <c r="C28" s="370"/>
      <c r="D28" s="371"/>
      <c r="E28" s="372"/>
      <c r="F28" s="373"/>
      <c r="G28" s="371"/>
      <c r="H28" s="372"/>
      <c r="I28" s="373"/>
      <c r="J28" s="371"/>
      <c r="K28" s="372"/>
      <c r="L28" s="373"/>
      <c r="M28" s="371"/>
      <c r="N28" s="372"/>
      <c r="O28" s="373"/>
      <c r="P28" s="371"/>
      <c r="Q28" s="372"/>
      <c r="R28" s="373"/>
      <c r="S28" s="371"/>
      <c r="T28" s="372"/>
      <c r="U28" s="373"/>
      <c r="V28" s="371"/>
      <c r="W28" s="372"/>
      <c r="X28" s="373"/>
      <c r="Y28" s="371"/>
      <c r="Z28" s="372"/>
      <c r="AA28" s="373"/>
      <c r="AB28" s="371"/>
      <c r="AC28" s="372"/>
      <c r="AD28" s="373"/>
      <c r="AE28" s="371"/>
      <c r="AF28" s="372"/>
      <c r="AG28" s="373"/>
      <c r="AH28" s="371"/>
      <c r="AI28" s="372"/>
      <c r="AJ28" s="373"/>
      <c r="AK28" s="371"/>
      <c r="AL28" s="372"/>
      <c r="AM28" s="373"/>
      <c r="AN28" s="371"/>
      <c r="AO28" s="372"/>
      <c r="AP28" s="373"/>
      <c r="AQ28" s="371"/>
      <c r="AR28" s="372"/>
      <c r="AS28" s="373"/>
      <c r="AT28" s="371"/>
      <c r="AU28" s="372"/>
      <c r="AV28" s="373"/>
      <c r="AW28" s="371"/>
      <c r="AX28" s="372"/>
      <c r="AY28" s="373"/>
      <c r="AZ28" s="371"/>
      <c r="BA28" s="372"/>
      <c r="BB28" s="373"/>
      <c r="BC28" s="371"/>
      <c r="BD28" s="372"/>
      <c r="BE28" s="373"/>
      <c r="BF28" s="371"/>
      <c r="BG28" s="372"/>
      <c r="BH28" s="373"/>
      <c r="BI28" s="371"/>
      <c r="BJ28" s="372"/>
      <c r="BK28" s="373"/>
      <c r="BL28" s="371"/>
      <c r="BM28" s="372"/>
      <c r="BN28" s="373"/>
      <c r="BO28" s="371"/>
      <c r="BP28" s="372"/>
      <c r="BQ28" s="373"/>
      <c r="BR28" s="371"/>
      <c r="BS28" s="372"/>
      <c r="BT28" s="373"/>
      <c r="BU28" s="371"/>
      <c r="BV28" s="372"/>
      <c r="BW28" s="373"/>
      <c r="BX28" s="371"/>
      <c r="BY28" s="372"/>
      <c r="BZ28" s="373"/>
      <c r="CA28" s="371"/>
      <c r="CB28" s="372"/>
      <c r="CC28" s="373"/>
      <c r="CD28" s="371"/>
      <c r="CE28" s="372"/>
      <c r="CF28" s="373"/>
      <c r="CG28" s="371"/>
      <c r="CH28" s="372"/>
      <c r="CI28" s="373"/>
      <c r="CJ28" s="371"/>
      <c r="CK28" s="372"/>
      <c r="CL28" s="373"/>
      <c r="CM28" s="371"/>
      <c r="CN28" s="372"/>
      <c r="CO28" s="373"/>
      <c r="CP28" s="371"/>
      <c r="CQ28" s="372"/>
      <c r="CR28" s="373"/>
      <c r="CS28" s="371"/>
      <c r="CT28" s="372"/>
      <c r="CU28" s="373"/>
      <c r="CV28" s="371"/>
      <c r="CW28" s="372"/>
      <c r="CX28" s="373"/>
      <c r="CY28" s="371"/>
      <c r="CZ28" s="372"/>
      <c r="DA28" s="373"/>
      <c r="DB28" s="371"/>
      <c r="DC28" s="372"/>
      <c r="DD28" s="373"/>
      <c r="DE28" s="371"/>
      <c r="DF28" s="372"/>
      <c r="DG28" s="373"/>
      <c r="DH28" s="371"/>
      <c r="DI28" s="372"/>
      <c r="DJ28" s="373"/>
      <c r="DK28" s="371"/>
      <c r="DL28" s="372"/>
      <c r="DM28" s="373"/>
      <c r="DN28" s="371"/>
      <c r="DO28" s="372"/>
      <c r="DP28" s="373"/>
      <c r="DQ28" s="371"/>
      <c r="DR28" s="372"/>
      <c r="DS28" s="373"/>
      <c r="DT28" s="371"/>
      <c r="DU28" s="372"/>
      <c r="DV28" s="373"/>
      <c r="DW28" s="371"/>
      <c r="DX28" s="372"/>
      <c r="DY28" s="373"/>
      <c r="DZ28" s="371"/>
      <c r="EA28" s="372"/>
      <c r="EB28" s="373"/>
      <c r="EC28" s="371"/>
      <c r="ED28" s="372"/>
      <c r="EE28" s="373"/>
      <c r="EF28" s="371"/>
      <c r="EG28" s="372"/>
      <c r="EH28" s="373"/>
      <c r="EI28" s="371"/>
      <c r="EJ28" s="372"/>
      <c r="EK28" s="373"/>
      <c r="EL28" s="371"/>
      <c r="EM28" s="372"/>
      <c r="EN28" s="373"/>
      <c r="EO28" s="371"/>
      <c r="EP28" s="372"/>
      <c r="EQ28" s="373"/>
    </row>
    <row r="29" spans="1:147" ht="24" customHeight="1">
      <c r="A29" s="369"/>
      <c r="B29" s="364"/>
      <c r="C29" s="370"/>
      <c r="D29" s="371"/>
      <c r="E29" s="372"/>
      <c r="F29" s="373"/>
      <c r="G29" s="371"/>
      <c r="H29" s="372"/>
      <c r="I29" s="373"/>
      <c r="J29" s="371"/>
      <c r="K29" s="372"/>
      <c r="L29" s="373"/>
      <c r="M29" s="371"/>
      <c r="N29" s="372"/>
      <c r="O29" s="373"/>
      <c r="P29" s="371"/>
      <c r="Q29" s="372"/>
      <c r="R29" s="373"/>
      <c r="S29" s="371"/>
      <c r="T29" s="372"/>
      <c r="U29" s="373"/>
      <c r="V29" s="371"/>
      <c r="W29" s="372"/>
      <c r="X29" s="373"/>
      <c r="Y29" s="371"/>
      <c r="Z29" s="372"/>
      <c r="AA29" s="373"/>
      <c r="AB29" s="371"/>
      <c r="AC29" s="372"/>
      <c r="AD29" s="373"/>
      <c r="AE29" s="371"/>
      <c r="AF29" s="372"/>
      <c r="AG29" s="373"/>
      <c r="AH29" s="371"/>
      <c r="AI29" s="372"/>
      <c r="AJ29" s="373"/>
      <c r="AK29" s="371"/>
      <c r="AL29" s="372"/>
      <c r="AM29" s="373"/>
      <c r="AN29" s="371"/>
      <c r="AO29" s="372"/>
      <c r="AP29" s="373"/>
      <c r="AQ29" s="371"/>
      <c r="AR29" s="372"/>
      <c r="AS29" s="373"/>
      <c r="AT29" s="371"/>
      <c r="AU29" s="372"/>
      <c r="AV29" s="373"/>
      <c r="AW29" s="371"/>
      <c r="AX29" s="372"/>
      <c r="AY29" s="373"/>
      <c r="AZ29" s="371"/>
      <c r="BA29" s="372"/>
      <c r="BB29" s="373"/>
      <c r="BC29" s="371"/>
      <c r="BD29" s="372"/>
      <c r="BE29" s="373"/>
      <c r="BF29" s="371"/>
      <c r="BG29" s="372"/>
      <c r="BH29" s="373"/>
      <c r="BI29" s="371"/>
      <c r="BJ29" s="372"/>
      <c r="BK29" s="373"/>
      <c r="BL29" s="371"/>
      <c r="BM29" s="372"/>
      <c r="BN29" s="373"/>
      <c r="BO29" s="371"/>
      <c r="BP29" s="372"/>
      <c r="BQ29" s="373"/>
      <c r="BR29" s="371"/>
      <c r="BS29" s="372"/>
      <c r="BT29" s="373"/>
      <c r="BU29" s="371"/>
      <c r="BV29" s="372"/>
      <c r="BW29" s="373"/>
      <c r="BX29" s="371"/>
      <c r="BY29" s="372"/>
      <c r="BZ29" s="373"/>
      <c r="CA29" s="371"/>
      <c r="CB29" s="372"/>
      <c r="CC29" s="373"/>
      <c r="CD29" s="371"/>
      <c r="CE29" s="372"/>
      <c r="CF29" s="373"/>
      <c r="CG29" s="371"/>
      <c r="CH29" s="372"/>
      <c r="CI29" s="373"/>
      <c r="CJ29" s="371"/>
      <c r="CK29" s="372"/>
      <c r="CL29" s="373"/>
      <c r="CM29" s="371"/>
      <c r="CN29" s="372"/>
      <c r="CO29" s="373"/>
      <c r="CP29" s="371"/>
      <c r="CQ29" s="372"/>
      <c r="CR29" s="373"/>
      <c r="CS29" s="371"/>
      <c r="CT29" s="372"/>
      <c r="CU29" s="373"/>
      <c r="CV29" s="371"/>
      <c r="CW29" s="372"/>
      <c r="CX29" s="373"/>
      <c r="CY29" s="371"/>
      <c r="CZ29" s="372"/>
      <c r="DA29" s="373"/>
      <c r="DB29" s="371"/>
      <c r="DC29" s="372"/>
      <c r="DD29" s="373"/>
      <c r="DE29" s="371"/>
      <c r="DF29" s="372"/>
      <c r="DG29" s="373"/>
      <c r="DH29" s="371"/>
      <c r="DI29" s="372"/>
      <c r="DJ29" s="373"/>
      <c r="DK29" s="371"/>
      <c r="DL29" s="372"/>
      <c r="DM29" s="373"/>
      <c r="DN29" s="371"/>
      <c r="DO29" s="372"/>
      <c r="DP29" s="373"/>
      <c r="DQ29" s="371"/>
      <c r="DR29" s="372"/>
      <c r="DS29" s="373"/>
      <c r="DT29" s="371"/>
      <c r="DU29" s="372"/>
      <c r="DV29" s="373"/>
      <c r="DW29" s="371"/>
      <c r="DX29" s="372"/>
      <c r="DY29" s="373"/>
      <c r="DZ29" s="371"/>
      <c r="EA29" s="372"/>
      <c r="EB29" s="373"/>
      <c r="EC29" s="371"/>
      <c r="ED29" s="372"/>
      <c r="EE29" s="373"/>
      <c r="EF29" s="371"/>
      <c r="EG29" s="372"/>
      <c r="EH29" s="373"/>
      <c r="EI29" s="371"/>
      <c r="EJ29" s="372"/>
      <c r="EK29" s="373"/>
      <c r="EL29" s="371"/>
      <c r="EM29" s="372"/>
      <c r="EN29" s="373"/>
      <c r="EO29" s="371"/>
      <c r="EP29" s="372"/>
      <c r="EQ29" s="373"/>
    </row>
    <row r="30" spans="1:147" ht="24" customHeight="1">
      <c r="A30" s="369"/>
      <c r="B30" s="364"/>
      <c r="C30" s="370"/>
      <c r="D30" s="371"/>
      <c r="E30" s="372"/>
      <c r="F30" s="373"/>
      <c r="G30" s="371"/>
      <c r="H30" s="372"/>
      <c r="I30" s="373"/>
      <c r="J30" s="371"/>
      <c r="K30" s="372"/>
      <c r="L30" s="373"/>
      <c r="M30" s="371"/>
      <c r="N30" s="372"/>
      <c r="O30" s="373"/>
      <c r="P30" s="371"/>
      <c r="Q30" s="372"/>
      <c r="R30" s="373"/>
      <c r="S30" s="371"/>
      <c r="T30" s="372"/>
      <c r="U30" s="373"/>
      <c r="V30" s="371"/>
      <c r="W30" s="372"/>
      <c r="X30" s="373"/>
      <c r="Y30" s="371"/>
      <c r="Z30" s="372"/>
      <c r="AA30" s="373"/>
      <c r="AB30" s="371"/>
      <c r="AC30" s="372"/>
      <c r="AD30" s="373"/>
      <c r="AE30" s="371"/>
      <c r="AF30" s="372"/>
      <c r="AG30" s="373"/>
      <c r="AH30" s="371"/>
      <c r="AI30" s="372"/>
      <c r="AJ30" s="373"/>
      <c r="AK30" s="371"/>
      <c r="AL30" s="372"/>
      <c r="AM30" s="373"/>
      <c r="AN30" s="371"/>
      <c r="AO30" s="372"/>
      <c r="AP30" s="373"/>
      <c r="AQ30" s="371"/>
      <c r="AR30" s="372"/>
      <c r="AS30" s="373"/>
      <c r="AT30" s="371"/>
      <c r="AU30" s="372"/>
      <c r="AV30" s="373"/>
      <c r="AW30" s="371"/>
      <c r="AX30" s="372"/>
      <c r="AY30" s="373"/>
      <c r="AZ30" s="371"/>
      <c r="BA30" s="372"/>
      <c r="BB30" s="373"/>
      <c r="BC30" s="371"/>
      <c r="BD30" s="372"/>
      <c r="BE30" s="373"/>
      <c r="BF30" s="371"/>
      <c r="BG30" s="372"/>
      <c r="BH30" s="373"/>
      <c r="BI30" s="371"/>
      <c r="BJ30" s="372"/>
      <c r="BK30" s="373"/>
      <c r="BL30" s="371"/>
      <c r="BM30" s="372"/>
      <c r="BN30" s="373"/>
      <c r="BO30" s="371"/>
      <c r="BP30" s="372"/>
      <c r="BQ30" s="373"/>
      <c r="BR30" s="371"/>
      <c r="BS30" s="372"/>
      <c r="BT30" s="373"/>
      <c r="BU30" s="371"/>
      <c r="BV30" s="372"/>
      <c r="BW30" s="373"/>
      <c r="BX30" s="371"/>
      <c r="BY30" s="372"/>
      <c r="BZ30" s="373"/>
      <c r="CA30" s="371"/>
      <c r="CB30" s="372"/>
      <c r="CC30" s="373"/>
      <c r="CD30" s="371"/>
      <c r="CE30" s="372"/>
      <c r="CF30" s="373"/>
      <c r="CG30" s="371"/>
      <c r="CH30" s="372"/>
      <c r="CI30" s="373"/>
      <c r="CJ30" s="371"/>
      <c r="CK30" s="372"/>
      <c r="CL30" s="373"/>
      <c r="CM30" s="371"/>
      <c r="CN30" s="372"/>
      <c r="CO30" s="373"/>
      <c r="CP30" s="371"/>
      <c r="CQ30" s="372"/>
      <c r="CR30" s="373"/>
      <c r="CS30" s="371"/>
      <c r="CT30" s="372"/>
      <c r="CU30" s="373"/>
      <c r="CV30" s="371"/>
      <c r="CW30" s="372"/>
      <c r="CX30" s="373"/>
      <c r="CY30" s="371"/>
      <c r="CZ30" s="372"/>
      <c r="DA30" s="373"/>
      <c r="DB30" s="371"/>
      <c r="DC30" s="372"/>
      <c r="DD30" s="373"/>
      <c r="DE30" s="371"/>
      <c r="DF30" s="372"/>
      <c r="DG30" s="373"/>
      <c r="DH30" s="371"/>
      <c r="DI30" s="372"/>
      <c r="DJ30" s="373"/>
      <c r="DK30" s="371"/>
      <c r="DL30" s="372"/>
      <c r="DM30" s="373"/>
      <c r="DN30" s="371"/>
      <c r="DO30" s="372"/>
      <c r="DP30" s="373"/>
      <c r="DQ30" s="371"/>
      <c r="DR30" s="372"/>
      <c r="DS30" s="373"/>
      <c r="DT30" s="371"/>
      <c r="DU30" s="372"/>
      <c r="DV30" s="373"/>
      <c r="DW30" s="371"/>
      <c r="DX30" s="372"/>
      <c r="DY30" s="373"/>
      <c r="DZ30" s="371"/>
      <c r="EA30" s="372"/>
      <c r="EB30" s="373"/>
      <c r="EC30" s="371"/>
      <c r="ED30" s="372"/>
      <c r="EE30" s="373"/>
      <c r="EF30" s="371"/>
      <c r="EG30" s="372"/>
      <c r="EH30" s="373"/>
      <c r="EI30" s="371"/>
      <c r="EJ30" s="372"/>
      <c r="EK30" s="373"/>
      <c r="EL30" s="371"/>
      <c r="EM30" s="372"/>
      <c r="EN30" s="373"/>
      <c r="EO30" s="371"/>
      <c r="EP30" s="372"/>
      <c r="EQ30" s="373"/>
    </row>
    <row r="31" spans="1:147" ht="24" customHeight="1">
      <c r="A31" s="369"/>
      <c r="B31" s="364"/>
      <c r="C31" s="370"/>
      <c r="D31" s="371"/>
      <c r="E31" s="372"/>
      <c r="F31" s="373"/>
      <c r="G31" s="371"/>
      <c r="H31" s="372"/>
      <c r="I31" s="373"/>
      <c r="J31" s="371"/>
      <c r="K31" s="372"/>
      <c r="L31" s="373"/>
      <c r="M31" s="371"/>
      <c r="N31" s="372"/>
      <c r="O31" s="373"/>
      <c r="P31" s="371"/>
      <c r="Q31" s="372"/>
      <c r="R31" s="373"/>
      <c r="S31" s="371"/>
      <c r="T31" s="372"/>
      <c r="U31" s="373"/>
      <c r="V31" s="371"/>
      <c r="W31" s="372"/>
      <c r="X31" s="373"/>
      <c r="Y31" s="371"/>
      <c r="Z31" s="372"/>
      <c r="AA31" s="373"/>
      <c r="AB31" s="371"/>
      <c r="AC31" s="372"/>
      <c r="AD31" s="373"/>
      <c r="AE31" s="371"/>
      <c r="AF31" s="372"/>
      <c r="AG31" s="373"/>
      <c r="AH31" s="371"/>
      <c r="AI31" s="372"/>
      <c r="AJ31" s="373"/>
      <c r="AK31" s="371"/>
      <c r="AL31" s="372"/>
      <c r="AM31" s="373"/>
      <c r="AN31" s="371"/>
      <c r="AO31" s="372"/>
      <c r="AP31" s="373"/>
      <c r="AQ31" s="371"/>
      <c r="AR31" s="372"/>
      <c r="AS31" s="373"/>
      <c r="AT31" s="371"/>
      <c r="AU31" s="372"/>
      <c r="AV31" s="373"/>
      <c r="AW31" s="371"/>
      <c r="AX31" s="372"/>
      <c r="AY31" s="373"/>
      <c r="AZ31" s="371"/>
      <c r="BA31" s="372"/>
      <c r="BB31" s="373"/>
      <c r="BC31" s="371"/>
      <c r="BD31" s="372"/>
      <c r="BE31" s="373"/>
      <c r="BF31" s="371"/>
      <c r="BG31" s="372"/>
      <c r="BH31" s="373"/>
      <c r="BI31" s="371"/>
      <c r="BJ31" s="372"/>
      <c r="BK31" s="373"/>
      <c r="BL31" s="371"/>
      <c r="BM31" s="372"/>
      <c r="BN31" s="373"/>
      <c r="BO31" s="371"/>
      <c r="BP31" s="372"/>
      <c r="BQ31" s="373"/>
      <c r="BR31" s="371"/>
      <c r="BS31" s="372"/>
      <c r="BT31" s="373"/>
      <c r="BU31" s="371"/>
      <c r="BV31" s="372"/>
      <c r="BW31" s="373"/>
      <c r="BX31" s="371"/>
      <c r="BY31" s="372"/>
      <c r="BZ31" s="373"/>
      <c r="CA31" s="371"/>
      <c r="CB31" s="372"/>
      <c r="CC31" s="373"/>
      <c r="CD31" s="371"/>
      <c r="CE31" s="372"/>
      <c r="CF31" s="373"/>
      <c r="CG31" s="371"/>
      <c r="CH31" s="372"/>
      <c r="CI31" s="373"/>
      <c r="CJ31" s="371"/>
      <c r="CK31" s="372"/>
      <c r="CL31" s="373"/>
      <c r="CM31" s="371"/>
      <c r="CN31" s="372"/>
      <c r="CO31" s="373"/>
      <c r="CP31" s="371"/>
      <c r="CQ31" s="372"/>
      <c r="CR31" s="373"/>
      <c r="CS31" s="371"/>
      <c r="CT31" s="372"/>
      <c r="CU31" s="373"/>
      <c r="CV31" s="371"/>
      <c r="CW31" s="372"/>
      <c r="CX31" s="373"/>
      <c r="CY31" s="371"/>
      <c r="CZ31" s="372"/>
      <c r="DA31" s="373"/>
      <c r="DB31" s="371"/>
      <c r="DC31" s="372"/>
      <c r="DD31" s="373"/>
      <c r="DE31" s="371"/>
      <c r="DF31" s="372"/>
      <c r="DG31" s="373"/>
      <c r="DH31" s="371"/>
      <c r="DI31" s="372"/>
      <c r="DJ31" s="373"/>
      <c r="DK31" s="371"/>
      <c r="DL31" s="372"/>
      <c r="DM31" s="373"/>
      <c r="DN31" s="371"/>
      <c r="DO31" s="372"/>
      <c r="DP31" s="373"/>
      <c r="DQ31" s="371"/>
      <c r="DR31" s="372"/>
      <c r="DS31" s="373"/>
      <c r="DT31" s="371"/>
      <c r="DU31" s="372"/>
      <c r="DV31" s="373"/>
      <c r="DW31" s="371"/>
      <c r="DX31" s="372"/>
      <c r="DY31" s="373"/>
      <c r="DZ31" s="371"/>
      <c r="EA31" s="372"/>
      <c r="EB31" s="373"/>
      <c r="EC31" s="371"/>
      <c r="ED31" s="372"/>
      <c r="EE31" s="373"/>
      <c r="EF31" s="371"/>
      <c r="EG31" s="372"/>
      <c r="EH31" s="373"/>
      <c r="EI31" s="371"/>
      <c r="EJ31" s="372"/>
      <c r="EK31" s="373"/>
      <c r="EL31" s="371"/>
      <c r="EM31" s="372"/>
      <c r="EN31" s="373"/>
      <c r="EO31" s="371"/>
      <c r="EP31" s="372"/>
      <c r="EQ31" s="373"/>
    </row>
    <row r="32" spans="1:147" ht="24" customHeight="1">
      <c r="A32" s="369"/>
      <c r="B32" s="364"/>
      <c r="C32" s="370"/>
      <c r="D32" s="371"/>
      <c r="E32" s="372"/>
      <c r="F32" s="373"/>
      <c r="G32" s="371"/>
      <c r="H32" s="372"/>
      <c r="I32" s="373"/>
      <c r="J32" s="371"/>
      <c r="K32" s="372"/>
      <c r="L32" s="373"/>
      <c r="M32" s="371"/>
      <c r="N32" s="372"/>
      <c r="O32" s="373"/>
      <c r="P32" s="371"/>
      <c r="Q32" s="372"/>
      <c r="R32" s="373"/>
      <c r="S32" s="371"/>
      <c r="T32" s="372"/>
      <c r="U32" s="373"/>
      <c r="V32" s="371"/>
      <c r="W32" s="372"/>
      <c r="X32" s="373"/>
      <c r="Y32" s="371"/>
      <c r="Z32" s="372"/>
      <c r="AA32" s="373"/>
      <c r="AB32" s="371"/>
      <c r="AC32" s="372"/>
      <c r="AD32" s="373"/>
      <c r="AE32" s="371"/>
      <c r="AF32" s="372"/>
      <c r="AG32" s="373"/>
      <c r="AH32" s="371"/>
      <c r="AI32" s="372"/>
      <c r="AJ32" s="373"/>
      <c r="AK32" s="371"/>
      <c r="AL32" s="372"/>
      <c r="AM32" s="373"/>
      <c r="AN32" s="371"/>
      <c r="AO32" s="372"/>
      <c r="AP32" s="373"/>
      <c r="AQ32" s="371"/>
      <c r="AR32" s="372"/>
      <c r="AS32" s="373"/>
      <c r="AT32" s="371"/>
      <c r="AU32" s="372"/>
      <c r="AV32" s="373"/>
      <c r="AW32" s="371"/>
      <c r="AX32" s="372"/>
      <c r="AY32" s="373"/>
      <c r="AZ32" s="371"/>
      <c r="BA32" s="372"/>
      <c r="BB32" s="373"/>
      <c r="BC32" s="371"/>
      <c r="BD32" s="372"/>
      <c r="BE32" s="373"/>
      <c r="BF32" s="371"/>
      <c r="BG32" s="372"/>
      <c r="BH32" s="373"/>
      <c r="BI32" s="371"/>
      <c r="BJ32" s="372"/>
      <c r="BK32" s="373"/>
      <c r="BL32" s="371"/>
      <c r="BM32" s="372"/>
      <c r="BN32" s="373"/>
      <c r="BO32" s="371"/>
      <c r="BP32" s="372"/>
      <c r="BQ32" s="373"/>
      <c r="BR32" s="371"/>
      <c r="BS32" s="372"/>
      <c r="BT32" s="373"/>
      <c r="BU32" s="371"/>
      <c r="BV32" s="372"/>
      <c r="BW32" s="373"/>
      <c r="BX32" s="371"/>
      <c r="BY32" s="372"/>
      <c r="BZ32" s="373"/>
      <c r="CA32" s="371"/>
      <c r="CB32" s="372"/>
      <c r="CC32" s="373"/>
      <c r="CD32" s="371"/>
      <c r="CE32" s="372"/>
      <c r="CF32" s="373"/>
      <c r="CG32" s="371"/>
      <c r="CH32" s="372"/>
      <c r="CI32" s="373"/>
      <c r="CJ32" s="371"/>
      <c r="CK32" s="372"/>
      <c r="CL32" s="373"/>
      <c r="CM32" s="371"/>
      <c r="CN32" s="372"/>
      <c r="CO32" s="373"/>
      <c r="CP32" s="371"/>
      <c r="CQ32" s="372"/>
      <c r="CR32" s="373"/>
      <c r="CS32" s="371"/>
      <c r="CT32" s="372"/>
      <c r="CU32" s="373"/>
      <c r="CV32" s="371"/>
      <c r="CW32" s="372"/>
      <c r="CX32" s="373"/>
      <c r="CY32" s="371"/>
      <c r="CZ32" s="372"/>
      <c r="DA32" s="373"/>
      <c r="DB32" s="371"/>
      <c r="DC32" s="372"/>
      <c r="DD32" s="373"/>
      <c r="DE32" s="371"/>
      <c r="DF32" s="372"/>
      <c r="DG32" s="373"/>
      <c r="DH32" s="371"/>
      <c r="DI32" s="372"/>
      <c r="DJ32" s="373"/>
      <c r="DK32" s="371"/>
      <c r="DL32" s="372"/>
      <c r="DM32" s="373"/>
      <c r="DN32" s="371"/>
      <c r="DO32" s="372"/>
      <c r="DP32" s="373"/>
      <c r="DQ32" s="371"/>
      <c r="DR32" s="372"/>
      <c r="DS32" s="373"/>
      <c r="DT32" s="371"/>
      <c r="DU32" s="372"/>
      <c r="DV32" s="373"/>
      <c r="DW32" s="371"/>
      <c r="DX32" s="372"/>
      <c r="DY32" s="373"/>
      <c r="DZ32" s="371"/>
      <c r="EA32" s="372"/>
      <c r="EB32" s="373"/>
      <c r="EC32" s="371"/>
      <c r="ED32" s="372"/>
      <c r="EE32" s="373"/>
      <c r="EF32" s="371"/>
      <c r="EG32" s="372"/>
      <c r="EH32" s="373"/>
      <c r="EI32" s="371"/>
      <c r="EJ32" s="372"/>
      <c r="EK32" s="373"/>
      <c r="EL32" s="371"/>
      <c r="EM32" s="372"/>
      <c r="EN32" s="373"/>
      <c r="EO32" s="371"/>
      <c r="EP32" s="372"/>
      <c r="EQ32" s="373"/>
    </row>
    <row r="33" spans="1:147" ht="24" customHeight="1">
      <c r="A33" s="369"/>
      <c r="B33" s="364"/>
      <c r="C33" s="370"/>
      <c r="D33" s="371"/>
      <c r="E33" s="372"/>
      <c r="F33" s="373"/>
      <c r="G33" s="371"/>
      <c r="H33" s="372"/>
      <c r="I33" s="373"/>
      <c r="J33" s="371"/>
      <c r="K33" s="372"/>
      <c r="L33" s="373"/>
      <c r="M33" s="371"/>
      <c r="N33" s="372"/>
      <c r="O33" s="373"/>
      <c r="P33" s="371"/>
      <c r="Q33" s="372"/>
      <c r="R33" s="373"/>
      <c r="S33" s="371"/>
      <c r="T33" s="372"/>
      <c r="U33" s="373"/>
      <c r="V33" s="371"/>
      <c r="W33" s="372"/>
      <c r="X33" s="373"/>
      <c r="Y33" s="371"/>
      <c r="Z33" s="372"/>
      <c r="AA33" s="373"/>
      <c r="AB33" s="371"/>
      <c r="AC33" s="372"/>
      <c r="AD33" s="373"/>
      <c r="AE33" s="371"/>
      <c r="AF33" s="372"/>
      <c r="AG33" s="373"/>
      <c r="AH33" s="371"/>
      <c r="AI33" s="372"/>
      <c r="AJ33" s="373"/>
      <c r="AK33" s="371"/>
      <c r="AL33" s="372"/>
      <c r="AM33" s="373"/>
      <c r="AN33" s="371"/>
      <c r="AO33" s="372"/>
      <c r="AP33" s="373"/>
      <c r="AQ33" s="371"/>
      <c r="AR33" s="372"/>
      <c r="AS33" s="373"/>
      <c r="AT33" s="371"/>
      <c r="AU33" s="372"/>
      <c r="AV33" s="373"/>
      <c r="AW33" s="371"/>
      <c r="AX33" s="372"/>
      <c r="AY33" s="373"/>
      <c r="AZ33" s="371"/>
      <c r="BA33" s="372"/>
      <c r="BB33" s="373"/>
      <c r="BC33" s="371"/>
      <c r="BD33" s="372"/>
      <c r="BE33" s="373"/>
      <c r="BF33" s="371"/>
      <c r="BG33" s="372"/>
      <c r="BH33" s="373"/>
      <c r="BI33" s="371"/>
      <c r="BJ33" s="372"/>
      <c r="BK33" s="373"/>
      <c r="BL33" s="371"/>
      <c r="BM33" s="372"/>
      <c r="BN33" s="373"/>
      <c r="BO33" s="371"/>
      <c r="BP33" s="372"/>
      <c r="BQ33" s="373"/>
      <c r="BR33" s="371"/>
      <c r="BS33" s="372"/>
      <c r="BT33" s="373"/>
      <c r="BU33" s="371"/>
      <c r="BV33" s="372"/>
      <c r="BW33" s="373"/>
      <c r="BX33" s="371"/>
      <c r="BY33" s="372"/>
      <c r="BZ33" s="373"/>
      <c r="CA33" s="371"/>
      <c r="CB33" s="372"/>
      <c r="CC33" s="373"/>
      <c r="CD33" s="371"/>
      <c r="CE33" s="372"/>
      <c r="CF33" s="373"/>
      <c r="CG33" s="371"/>
      <c r="CH33" s="372"/>
      <c r="CI33" s="373"/>
      <c r="CJ33" s="371"/>
      <c r="CK33" s="372"/>
      <c r="CL33" s="373"/>
      <c r="CM33" s="371"/>
      <c r="CN33" s="372"/>
      <c r="CO33" s="373"/>
      <c r="CP33" s="371"/>
      <c r="CQ33" s="372"/>
      <c r="CR33" s="373"/>
      <c r="CS33" s="371"/>
      <c r="CT33" s="372"/>
      <c r="CU33" s="373"/>
      <c r="CV33" s="371"/>
      <c r="CW33" s="372"/>
      <c r="CX33" s="373"/>
      <c r="CY33" s="371"/>
      <c r="CZ33" s="372"/>
      <c r="DA33" s="373"/>
      <c r="DB33" s="371"/>
      <c r="DC33" s="372"/>
      <c r="DD33" s="373"/>
      <c r="DE33" s="371"/>
      <c r="DF33" s="372"/>
      <c r="DG33" s="373"/>
      <c r="DH33" s="371"/>
      <c r="DI33" s="372"/>
      <c r="DJ33" s="373"/>
      <c r="DK33" s="371"/>
      <c r="DL33" s="372"/>
      <c r="DM33" s="373"/>
      <c r="DN33" s="371"/>
      <c r="DO33" s="372"/>
      <c r="DP33" s="373"/>
      <c r="DQ33" s="371"/>
      <c r="DR33" s="372"/>
      <c r="DS33" s="373"/>
      <c r="DT33" s="371"/>
      <c r="DU33" s="372"/>
      <c r="DV33" s="373"/>
      <c r="DW33" s="371"/>
      <c r="DX33" s="372"/>
      <c r="DY33" s="373"/>
      <c r="DZ33" s="371"/>
      <c r="EA33" s="372"/>
      <c r="EB33" s="373"/>
      <c r="EC33" s="371"/>
      <c r="ED33" s="372"/>
      <c r="EE33" s="373"/>
      <c r="EF33" s="371"/>
      <c r="EG33" s="372"/>
      <c r="EH33" s="373"/>
      <c r="EI33" s="371"/>
      <c r="EJ33" s="372"/>
      <c r="EK33" s="373"/>
      <c r="EL33" s="371"/>
      <c r="EM33" s="372"/>
      <c r="EN33" s="373"/>
      <c r="EO33" s="371"/>
      <c r="EP33" s="372"/>
      <c r="EQ33" s="373"/>
    </row>
    <row r="34" spans="1:147" ht="24" customHeight="1">
      <c r="A34" s="369"/>
      <c r="B34" s="364"/>
      <c r="C34" s="370"/>
      <c r="D34" s="371"/>
      <c r="E34" s="372"/>
      <c r="F34" s="373"/>
      <c r="G34" s="371"/>
      <c r="H34" s="372"/>
      <c r="I34" s="373"/>
      <c r="J34" s="371"/>
      <c r="K34" s="372"/>
      <c r="L34" s="373"/>
      <c r="M34" s="371"/>
      <c r="N34" s="372"/>
      <c r="O34" s="373"/>
      <c r="P34" s="371"/>
      <c r="Q34" s="372"/>
      <c r="R34" s="373"/>
      <c r="S34" s="371"/>
      <c r="T34" s="372"/>
      <c r="U34" s="373"/>
      <c r="V34" s="371"/>
      <c r="W34" s="372"/>
      <c r="X34" s="373"/>
      <c r="Y34" s="371"/>
      <c r="Z34" s="372"/>
      <c r="AA34" s="373"/>
      <c r="AB34" s="371"/>
      <c r="AC34" s="372"/>
      <c r="AD34" s="373"/>
      <c r="AE34" s="371"/>
      <c r="AF34" s="372"/>
      <c r="AG34" s="373"/>
      <c r="AH34" s="371"/>
      <c r="AI34" s="372"/>
      <c r="AJ34" s="373"/>
      <c r="AK34" s="371"/>
      <c r="AL34" s="372"/>
      <c r="AM34" s="373"/>
      <c r="AN34" s="371"/>
      <c r="AO34" s="372"/>
      <c r="AP34" s="373"/>
      <c r="AQ34" s="371"/>
      <c r="AR34" s="372"/>
      <c r="AS34" s="373"/>
      <c r="AT34" s="371"/>
      <c r="AU34" s="372"/>
      <c r="AV34" s="373"/>
      <c r="AW34" s="371"/>
      <c r="AX34" s="372"/>
      <c r="AY34" s="373"/>
      <c r="AZ34" s="371"/>
      <c r="BA34" s="372"/>
      <c r="BB34" s="373"/>
      <c r="BC34" s="371"/>
      <c r="BD34" s="372"/>
      <c r="BE34" s="373"/>
      <c r="BF34" s="371"/>
      <c r="BG34" s="372"/>
      <c r="BH34" s="373"/>
      <c r="BI34" s="371"/>
      <c r="BJ34" s="372"/>
      <c r="BK34" s="373"/>
      <c r="BL34" s="371"/>
      <c r="BM34" s="372"/>
      <c r="BN34" s="373"/>
      <c r="BO34" s="371"/>
      <c r="BP34" s="372"/>
      <c r="BQ34" s="373"/>
      <c r="BR34" s="371"/>
      <c r="BS34" s="372"/>
      <c r="BT34" s="373"/>
      <c r="BU34" s="371"/>
      <c r="BV34" s="372"/>
      <c r="BW34" s="373"/>
      <c r="BX34" s="371"/>
      <c r="BY34" s="372"/>
      <c r="BZ34" s="373"/>
      <c r="CA34" s="371"/>
      <c r="CB34" s="372"/>
      <c r="CC34" s="373"/>
      <c r="CD34" s="371"/>
      <c r="CE34" s="372"/>
      <c r="CF34" s="373"/>
      <c r="CG34" s="371"/>
      <c r="CH34" s="372"/>
      <c r="CI34" s="373"/>
      <c r="CJ34" s="371"/>
      <c r="CK34" s="372"/>
      <c r="CL34" s="373"/>
      <c r="CM34" s="371"/>
      <c r="CN34" s="372"/>
      <c r="CO34" s="373"/>
      <c r="CP34" s="371"/>
      <c r="CQ34" s="372"/>
      <c r="CR34" s="373"/>
      <c r="CS34" s="371"/>
      <c r="CT34" s="372"/>
      <c r="CU34" s="373"/>
      <c r="CV34" s="371"/>
      <c r="CW34" s="372"/>
      <c r="CX34" s="373"/>
      <c r="CY34" s="371"/>
      <c r="CZ34" s="372"/>
      <c r="DA34" s="373"/>
      <c r="DB34" s="371"/>
      <c r="DC34" s="372"/>
      <c r="DD34" s="373"/>
      <c r="DE34" s="371"/>
      <c r="DF34" s="372"/>
      <c r="DG34" s="373"/>
      <c r="DH34" s="371"/>
      <c r="DI34" s="372"/>
      <c r="DJ34" s="373"/>
      <c r="DK34" s="371"/>
      <c r="DL34" s="372"/>
      <c r="DM34" s="373"/>
      <c r="DN34" s="371"/>
      <c r="DO34" s="372"/>
      <c r="DP34" s="373"/>
      <c r="DQ34" s="371"/>
      <c r="DR34" s="372"/>
      <c r="DS34" s="373"/>
      <c r="DT34" s="371"/>
      <c r="DU34" s="372"/>
      <c r="DV34" s="373"/>
      <c r="DW34" s="371"/>
      <c r="DX34" s="372"/>
      <c r="DY34" s="373"/>
      <c r="DZ34" s="371"/>
      <c r="EA34" s="372"/>
      <c r="EB34" s="373"/>
      <c r="EC34" s="371"/>
      <c r="ED34" s="372"/>
      <c r="EE34" s="373"/>
      <c r="EF34" s="371"/>
      <c r="EG34" s="372"/>
      <c r="EH34" s="373"/>
      <c r="EI34" s="371"/>
      <c r="EJ34" s="372"/>
      <c r="EK34" s="373"/>
      <c r="EL34" s="371"/>
      <c r="EM34" s="372"/>
      <c r="EN34" s="373"/>
      <c r="EO34" s="371"/>
      <c r="EP34" s="372"/>
      <c r="EQ34" s="373"/>
    </row>
    <row r="35" spans="1:147" ht="24" customHeight="1">
      <c r="A35" s="369"/>
      <c r="B35" s="364"/>
      <c r="C35" s="370"/>
      <c r="D35" s="371"/>
      <c r="E35" s="372"/>
      <c r="F35" s="373"/>
      <c r="G35" s="371"/>
      <c r="H35" s="372"/>
      <c r="I35" s="373"/>
      <c r="J35" s="371"/>
      <c r="K35" s="372"/>
      <c r="L35" s="373"/>
      <c r="M35" s="371"/>
      <c r="N35" s="372"/>
      <c r="O35" s="373"/>
      <c r="P35" s="371"/>
      <c r="Q35" s="372"/>
      <c r="R35" s="373"/>
      <c r="S35" s="371"/>
      <c r="T35" s="372"/>
      <c r="U35" s="373"/>
      <c r="V35" s="371"/>
      <c r="W35" s="372"/>
      <c r="X35" s="373"/>
      <c r="Y35" s="371"/>
      <c r="Z35" s="372"/>
      <c r="AA35" s="373"/>
      <c r="AB35" s="371"/>
      <c r="AC35" s="372"/>
      <c r="AD35" s="373"/>
      <c r="AE35" s="371"/>
      <c r="AF35" s="372"/>
      <c r="AG35" s="373"/>
      <c r="AH35" s="371"/>
      <c r="AI35" s="372"/>
      <c r="AJ35" s="373"/>
      <c r="AK35" s="371"/>
      <c r="AL35" s="372"/>
      <c r="AM35" s="373"/>
      <c r="AN35" s="371"/>
      <c r="AO35" s="372"/>
      <c r="AP35" s="373"/>
      <c r="AQ35" s="371"/>
      <c r="AR35" s="372"/>
      <c r="AS35" s="373"/>
      <c r="AT35" s="371"/>
      <c r="AU35" s="372"/>
      <c r="AV35" s="373"/>
      <c r="AW35" s="371"/>
      <c r="AX35" s="372"/>
      <c r="AY35" s="373"/>
      <c r="AZ35" s="371"/>
      <c r="BA35" s="372"/>
      <c r="BB35" s="373"/>
      <c r="BC35" s="371"/>
      <c r="BD35" s="372"/>
      <c r="BE35" s="373"/>
      <c r="BF35" s="371"/>
      <c r="BG35" s="372"/>
      <c r="BH35" s="373"/>
      <c r="BI35" s="371"/>
      <c r="BJ35" s="372"/>
      <c r="BK35" s="373"/>
      <c r="BL35" s="371"/>
      <c r="BM35" s="372"/>
      <c r="BN35" s="373"/>
      <c r="BO35" s="371"/>
      <c r="BP35" s="372"/>
      <c r="BQ35" s="373"/>
      <c r="BR35" s="371"/>
      <c r="BS35" s="372"/>
      <c r="BT35" s="373"/>
      <c r="BU35" s="371"/>
      <c r="BV35" s="372"/>
      <c r="BW35" s="373"/>
      <c r="BX35" s="371"/>
      <c r="BY35" s="372"/>
      <c r="BZ35" s="373"/>
      <c r="CA35" s="371"/>
      <c r="CB35" s="372"/>
      <c r="CC35" s="373"/>
      <c r="CD35" s="371"/>
      <c r="CE35" s="372"/>
      <c r="CF35" s="373"/>
      <c r="CG35" s="371"/>
      <c r="CH35" s="372"/>
      <c r="CI35" s="373"/>
      <c r="CJ35" s="371"/>
      <c r="CK35" s="372"/>
      <c r="CL35" s="373"/>
      <c r="CM35" s="371"/>
      <c r="CN35" s="372"/>
      <c r="CO35" s="373"/>
      <c r="CP35" s="371"/>
      <c r="CQ35" s="372"/>
      <c r="CR35" s="373"/>
      <c r="CS35" s="371"/>
      <c r="CT35" s="372"/>
      <c r="CU35" s="373"/>
      <c r="CV35" s="371"/>
      <c r="CW35" s="372"/>
      <c r="CX35" s="373"/>
      <c r="CY35" s="371"/>
      <c r="CZ35" s="372"/>
      <c r="DA35" s="373"/>
      <c r="DB35" s="371"/>
      <c r="DC35" s="372"/>
      <c r="DD35" s="373"/>
      <c r="DE35" s="371"/>
      <c r="DF35" s="372"/>
      <c r="DG35" s="373"/>
      <c r="DH35" s="371"/>
      <c r="DI35" s="372"/>
      <c r="DJ35" s="373"/>
      <c r="DK35" s="371"/>
      <c r="DL35" s="372"/>
      <c r="DM35" s="373"/>
      <c r="DN35" s="371"/>
      <c r="DO35" s="372"/>
      <c r="DP35" s="373"/>
      <c r="DQ35" s="371"/>
      <c r="DR35" s="372"/>
      <c r="DS35" s="373"/>
      <c r="DT35" s="371"/>
      <c r="DU35" s="372"/>
      <c r="DV35" s="373"/>
      <c r="DW35" s="371"/>
      <c r="DX35" s="372"/>
      <c r="DY35" s="373"/>
      <c r="DZ35" s="371"/>
      <c r="EA35" s="372"/>
      <c r="EB35" s="373"/>
      <c r="EC35" s="371"/>
      <c r="ED35" s="372"/>
      <c r="EE35" s="373"/>
      <c r="EF35" s="371"/>
      <c r="EG35" s="372"/>
      <c r="EH35" s="373"/>
      <c r="EI35" s="371"/>
      <c r="EJ35" s="372"/>
      <c r="EK35" s="373"/>
      <c r="EL35" s="371"/>
      <c r="EM35" s="372"/>
      <c r="EN35" s="373"/>
      <c r="EO35" s="371"/>
      <c r="EP35" s="372"/>
      <c r="EQ35" s="373"/>
    </row>
    <row r="36" spans="1:147" ht="24" customHeight="1">
      <c r="A36" s="369"/>
      <c r="B36" s="364"/>
      <c r="C36" s="370"/>
      <c r="D36" s="371"/>
      <c r="E36" s="372"/>
      <c r="F36" s="373"/>
      <c r="G36" s="371"/>
      <c r="H36" s="372"/>
      <c r="I36" s="373"/>
      <c r="J36" s="371"/>
      <c r="K36" s="372"/>
      <c r="L36" s="373"/>
      <c r="M36" s="371"/>
      <c r="N36" s="372"/>
      <c r="O36" s="373"/>
      <c r="P36" s="371"/>
      <c r="Q36" s="372"/>
      <c r="R36" s="373"/>
      <c r="S36" s="371"/>
      <c r="T36" s="372"/>
      <c r="U36" s="373"/>
      <c r="V36" s="371"/>
      <c r="W36" s="372"/>
      <c r="X36" s="373"/>
      <c r="Y36" s="371"/>
      <c r="Z36" s="372"/>
      <c r="AA36" s="373"/>
      <c r="AB36" s="371"/>
      <c r="AC36" s="372"/>
      <c r="AD36" s="373"/>
      <c r="AE36" s="371"/>
      <c r="AF36" s="372"/>
      <c r="AG36" s="373"/>
      <c r="AH36" s="371"/>
      <c r="AI36" s="372"/>
      <c r="AJ36" s="373"/>
      <c r="AK36" s="371"/>
      <c r="AL36" s="372"/>
      <c r="AM36" s="373"/>
      <c r="AN36" s="371"/>
      <c r="AO36" s="372"/>
      <c r="AP36" s="373"/>
      <c r="AQ36" s="371"/>
      <c r="AR36" s="372"/>
      <c r="AS36" s="373"/>
      <c r="AT36" s="371"/>
      <c r="AU36" s="372"/>
      <c r="AV36" s="373"/>
      <c r="AW36" s="371"/>
      <c r="AX36" s="372"/>
      <c r="AY36" s="373"/>
      <c r="AZ36" s="371"/>
      <c r="BA36" s="372"/>
      <c r="BB36" s="373"/>
      <c r="BC36" s="371"/>
      <c r="BD36" s="372"/>
      <c r="BE36" s="373"/>
      <c r="BF36" s="371"/>
      <c r="BG36" s="372"/>
      <c r="BH36" s="373"/>
      <c r="BI36" s="371"/>
      <c r="BJ36" s="372"/>
      <c r="BK36" s="373"/>
      <c r="BL36" s="371"/>
      <c r="BM36" s="372"/>
      <c r="BN36" s="373"/>
      <c r="BO36" s="371"/>
      <c r="BP36" s="372"/>
      <c r="BQ36" s="373"/>
      <c r="BR36" s="371"/>
      <c r="BS36" s="372"/>
      <c r="BT36" s="373"/>
      <c r="BU36" s="371"/>
      <c r="BV36" s="372"/>
      <c r="BW36" s="373"/>
      <c r="BX36" s="371"/>
      <c r="BY36" s="372"/>
      <c r="BZ36" s="373"/>
      <c r="CA36" s="371"/>
      <c r="CB36" s="372"/>
      <c r="CC36" s="373"/>
      <c r="CD36" s="371"/>
      <c r="CE36" s="372"/>
      <c r="CF36" s="373"/>
      <c r="CG36" s="371"/>
      <c r="CH36" s="372"/>
      <c r="CI36" s="373"/>
      <c r="CJ36" s="371"/>
      <c r="CK36" s="372"/>
      <c r="CL36" s="373"/>
      <c r="CM36" s="371"/>
      <c r="CN36" s="372"/>
      <c r="CO36" s="373"/>
      <c r="CP36" s="371"/>
      <c r="CQ36" s="372"/>
      <c r="CR36" s="373"/>
      <c r="CS36" s="371"/>
      <c r="CT36" s="372"/>
      <c r="CU36" s="373"/>
      <c r="CV36" s="371"/>
      <c r="CW36" s="372"/>
      <c r="CX36" s="373"/>
      <c r="CY36" s="371"/>
      <c r="CZ36" s="372"/>
      <c r="DA36" s="373"/>
      <c r="DB36" s="371"/>
      <c r="DC36" s="372"/>
      <c r="DD36" s="373"/>
      <c r="DE36" s="371"/>
      <c r="DF36" s="372"/>
      <c r="DG36" s="373"/>
      <c r="DH36" s="371"/>
      <c r="DI36" s="372"/>
      <c r="DJ36" s="373"/>
      <c r="DK36" s="371"/>
      <c r="DL36" s="372"/>
      <c r="DM36" s="373"/>
      <c r="DN36" s="371"/>
      <c r="DO36" s="372"/>
      <c r="DP36" s="373"/>
      <c r="DQ36" s="371"/>
      <c r="DR36" s="372"/>
      <c r="DS36" s="373"/>
      <c r="DT36" s="371"/>
      <c r="DU36" s="372"/>
      <c r="DV36" s="373"/>
      <c r="DW36" s="371"/>
      <c r="DX36" s="372"/>
      <c r="DY36" s="373"/>
      <c r="DZ36" s="371"/>
      <c r="EA36" s="372"/>
      <c r="EB36" s="373"/>
      <c r="EC36" s="371"/>
      <c r="ED36" s="372"/>
      <c r="EE36" s="373"/>
      <c r="EF36" s="371"/>
      <c r="EG36" s="372"/>
      <c r="EH36" s="373"/>
      <c r="EI36" s="371"/>
      <c r="EJ36" s="372"/>
      <c r="EK36" s="373"/>
      <c r="EL36" s="371"/>
      <c r="EM36" s="372"/>
      <c r="EN36" s="373"/>
      <c r="EO36" s="371"/>
      <c r="EP36" s="372"/>
      <c r="EQ36" s="373"/>
    </row>
    <row r="37" spans="1:147" ht="24" customHeight="1">
      <c r="A37" s="369"/>
      <c r="B37" s="364"/>
      <c r="C37" s="370"/>
      <c r="D37" s="371"/>
      <c r="E37" s="372"/>
      <c r="F37" s="373"/>
      <c r="G37" s="371"/>
      <c r="H37" s="372"/>
      <c r="I37" s="373"/>
      <c r="J37" s="371"/>
      <c r="K37" s="372"/>
      <c r="L37" s="373"/>
      <c r="M37" s="371"/>
      <c r="N37" s="372"/>
      <c r="O37" s="373"/>
      <c r="P37" s="371"/>
      <c r="Q37" s="372"/>
      <c r="R37" s="373"/>
      <c r="S37" s="371"/>
      <c r="T37" s="372"/>
      <c r="U37" s="373"/>
      <c r="V37" s="371"/>
      <c r="W37" s="372"/>
      <c r="X37" s="373"/>
      <c r="Y37" s="371"/>
      <c r="Z37" s="372"/>
      <c r="AA37" s="373"/>
      <c r="AB37" s="371"/>
      <c r="AC37" s="372"/>
      <c r="AD37" s="373"/>
      <c r="AE37" s="371"/>
      <c r="AF37" s="372"/>
      <c r="AG37" s="373"/>
      <c r="AH37" s="371"/>
      <c r="AI37" s="372"/>
      <c r="AJ37" s="373"/>
      <c r="AK37" s="371"/>
      <c r="AL37" s="372"/>
      <c r="AM37" s="373"/>
      <c r="AN37" s="371"/>
      <c r="AO37" s="372"/>
      <c r="AP37" s="373"/>
      <c r="AQ37" s="371"/>
      <c r="AR37" s="372"/>
      <c r="AS37" s="373"/>
      <c r="AT37" s="371"/>
      <c r="AU37" s="372"/>
      <c r="AV37" s="373"/>
      <c r="AW37" s="371"/>
      <c r="AX37" s="372"/>
      <c r="AY37" s="373"/>
      <c r="AZ37" s="371"/>
      <c r="BA37" s="372"/>
      <c r="BB37" s="373"/>
      <c r="BC37" s="371"/>
      <c r="BD37" s="372"/>
      <c r="BE37" s="373"/>
      <c r="BF37" s="371"/>
      <c r="BG37" s="372"/>
      <c r="BH37" s="373"/>
      <c r="BI37" s="371"/>
      <c r="BJ37" s="372"/>
      <c r="BK37" s="373"/>
      <c r="BL37" s="371"/>
      <c r="BM37" s="372"/>
      <c r="BN37" s="373"/>
      <c r="BO37" s="371"/>
      <c r="BP37" s="372"/>
      <c r="BQ37" s="373"/>
      <c r="BR37" s="371"/>
      <c r="BS37" s="372"/>
      <c r="BT37" s="373"/>
      <c r="BU37" s="371"/>
      <c r="BV37" s="372"/>
      <c r="BW37" s="373"/>
      <c r="BX37" s="371"/>
      <c r="BY37" s="372"/>
      <c r="BZ37" s="373"/>
      <c r="CA37" s="371"/>
      <c r="CB37" s="372"/>
      <c r="CC37" s="373"/>
      <c r="CD37" s="371"/>
      <c r="CE37" s="372"/>
      <c r="CF37" s="373"/>
      <c r="CG37" s="371"/>
      <c r="CH37" s="372"/>
      <c r="CI37" s="373"/>
      <c r="CJ37" s="371"/>
      <c r="CK37" s="372"/>
      <c r="CL37" s="373"/>
      <c r="CM37" s="371"/>
      <c r="CN37" s="372"/>
      <c r="CO37" s="373"/>
      <c r="CP37" s="371"/>
      <c r="CQ37" s="372"/>
      <c r="CR37" s="373"/>
      <c r="CS37" s="371"/>
      <c r="CT37" s="372"/>
      <c r="CU37" s="373"/>
      <c r="CV37" s="371"/>
      <c r="CW37" s="372"/>
      <c r="CX37" s="373"/>
      <c r="CY37" s="371"/>
      <c r="CZ37" s="372"/>
      <c r="DA37" s="373"/>
      <c r="DB37" s="371"/>
      <c r="DC37" s="372"/>
      <c r="DD37" s="373"/>
      <c r="DE37" s="371"/>
      <c r="DF37" s="372"/>
      <c r="DG37" s="373"/>
      <c r="DH37" s="371"/>
      <c r="DI37" s="372"/>
      <c r="DJ37" s="373"/>
      <c r="DK37" s="371"/>
      <c r="DL37" s="372"/>
      <c r="DM37" s="373"/>
      <c r="DN37" s="371"/>
      <c r="DO37" s="372"/>
      <c r="DP37" s="373"/>
      <c r="DQ37" s="371"/>
      <c r="DR37" s="372"/>
      <c r="DS37" s="373"/>
      <c r="DT37" s="371"/>
      <c r="DU37" s="372"/>
      <c r="DV37" s="373"/>
      <c r="DW37" s="371"/>
      <c r="DX37" s="372"/>
      <c r="DY37" s="373"/>
      <c r="DZ37" s="371"/>
      <c r="EA37" s="372"/>
      <c r="EB37" s="373"/>
      <c r="EC37" s="371"/>
      <c r="ED37" s="372"/>
      <c r="EE37" s="373"/>
      <c r="EF37" s="371"/>
      <c r="EG37" s="372"/>
      <c r="EH37" s="373"/>
      <c r="EI37" s="371"/>
      <c r="EJ37" s="372"/>
      <c r="EK37" s="373"/>
      <c r="EL37" s="371"/>
      <c r="EM37" s="372"/>
      <c r="EN37" s="373"/>
      <c r="EO37" s="371"/>
      <c r="EP37" s="372"/>
      <c r="EQ37" s="373"/>
    </row>
    <row r="38" spans="1:147" ht="24" customHeight="1">
      <c r="A38" s="369"/>
      <c r="B38" s="364"/>
      <c r="C38" s="370"/>
      <c r="D38" s="371"/>
      <c r="E38" s="372"/>
      <c r="F38" s="373"/>
      <c r="G38" s="371"/>
      <c r="H38" s="372"/>
      <c r="I38" s="373"/>
      <c r="J38" s="371"/>
      <c r="K38" s="372"/>
      <c r="L38" s="373"/>
      <c r="M38" s="371"/>
      <c r="N38" s="372"/>
      <c r="O38" s="373"/>
      <c r="P38" s="371"/>
      <c r="Q38" s="372"/>
      <c r="R38" s="373"/>
      <c r="S38" s="371"/>
      <c r="T38" s="372"/>
      <c r="U38" s="373"/>
      <c r="V38" s="371"/>
      <c r="W38" s="372"/>
      <c r="X38" s="373"/>
      <c r="Y38" s="371"/>
      <c r="Z38" s="372"/>
      <c r="AA38" s="373"/>
      <c r="AB38" s="371"/>
      <c r="AC38" s="372"/>
      <c r="AD38" s="373"/>
      <c r="AE38" s="371"/>
      <c r="AF38" s="372"/>
      <c r="AG38" s="373"/>
      <c r="AH38" s="371"/>
      <c r="AI38" s="372"/>
      <c r="AJ38" s="373"/>
      <c r="AK38" s="371"/>
      <c r="AL38" s="372"/>
      <c r="AM38" s="373"/>
      <c r="AN38" s="371"/>
      <c r="AO38" s="372"/>
      <c r="AP38" s="373"/>
      <c r="AQ38" s="371"/>
      <c r="AR38" s="372"/>
      <c r="AS38" s="373"/>
      <c r="AT38" s="371"/>
      <c r="AU38" s="372"/>
      <c r="AV38" s="373"/>
      <c r="AW38" s="371"/>
      <c r="AX38" s="372"/>
      <c r="AY38" s="373"/>
      <c r="AZ38" s="371"/>
      <c r="BA38" s="372"/>
      <c r="BB38" s="373"/>
      <c r="BC38" s="371"/>
      <c r="BD38" s="372"/>
      <c r="BE38" s="373"/>
      <c r="BF38" s="371"/>
      <c r="BG38" s="372"/>
      <c r="BH38" s="373"/>
      <c r="BI38" s="371"/>
      <c r="BJ38" s="372"/>
      <c r="BK38" s="373"/>
      <c r="BL38" s="371"/>
      <c r="BM38" s="372"/>
      <c r="BN38" s="373"/>
      <c r="BO38" s="371"/>
      <c r="BP38" s="372"/>
      <c r="BQ38" s="373"/>
      <c r="BR38" s="371"/>
      <c r="BS38" s="372"/>
      <c r="BT38" s="373"/>
      <c r="BU38" s="371"/>
      <c r="BV38" s="372"/>
      <c r="BW38" s="373"/>
      <c r="BX38" s="371"/>
      <c r="BY38" s="372"/>
      <c r="BZ38" s="373"/>
      <c r="CA38" s="371"/>
      <c r="CB38" s="372"/>
      <c r="CC38" s="373"/>
      <c r="CD38" s="371"/>
      <c r="CE38" s="372"/>
      <c r="CF38" s="373"/>
      <c r="CG38" s="371"/>
      <c r="CH38" s="372"/>
      <c r="CI38" s="373"/>
      <c r="CJ38" s="371"/>
      <c r="CK38" s="372"/>
      <c r="CL38" s="373"/>
      <c r="CM38" s="371"/>
      <c r="CN38" s="372"/>
      <c r="CO38" s="373"/>
      <c r="CP38" s="371"/>
      <c r="CQ38" s="372"/>
      <c r="CR38" s="373"/>
      <c r="CS38" s="371"/>
      <c r="CT38" s="372"/>
      <c r="CU38" s="373"/>
      <c r="CV38" s="371"/>
      <c r="CW38" s="372"/>
      <c r="CX38" s="373"/>
      <c r="CY38" s="371"/>
      <c r="CZ38" s="372"/>
      <c r="DA38" s="373"/>
      <c r="DB38" s="371"/>
      <c r="DC38" s="372"/>
      <c r="DD38" s="373"/>
      <c r="DE38" s="371"/>
      <c r="DF38" s="372"/>
      <c r="DG38" s="373"/>
      <c r="DH38" s="371"/>
      <c r="DI38" s="372"/>
      <c r="DJ38" s="373"/>
      <c r="DK38" s="371"/>
      <c r="DL38" s="372"/>
      <c r="DM38" s="373"/>
      <c r="DN38" s="371"/>
      <c r="DO38" s="372"/>
      <c r="DP38" s="373"/>
      <c r="DQ38" s="371"/>
      <c r="DR38" s="372"/>
      <c r="DS38" s="373"/>
      <c r="DT38" s="371"/>
      <c r="DU38" s="372"/>
      <c r="DV38" s="373"/>
      <c r="DW38" s="371"/>
      <c r="DX38" s="372"/>
      <c r="DY38" s="373"/>
      <c r="DZ38" s="371"/>
      <c r="EA38" s="372"/>
      <c r="EB38" s="373"/>
      <c r="EC38" s="371"/>
      <c r="ED38" s="372"/>
      <c r="EE38" s="373"/>
      <c r="EF38" s="371"/>
      <c r="EG38" s="372"/>
      <c r="EH38" s="373"/>
      <c r="EI38" s="371"/>
      <c r="EJ38" s="372"/>
      <c r="EK38" s="373"/>
      <c r="EL38" s="371"/>
      <c r="EM38" s="372"/>
      <c r="EN38" s="373"/>
      <c r="EO38" s="371"/>
      <c r="EP38" s="372"/>
      <c r="EQ38" s="373"/>
    </row>
    <row r="39" spans="1:147" ht="9.75" customHeight="1"/>
    <row r="40" spans="1:147" ht="17.25" customHeight="1">
      <c r="A40" s="374" t="s">
        <v>363</v>
      </c>
    </row>
    <row r="41" spans="1:147" ht="13.15" customHeight="1">
      <c r="A41" s="374" t="s">
        <v>364</v>
      </c>
    </row>
    <row r="42" spans="1:147" ht="13.5" customHeight="1">
      <c r="A42" s="374" t="s">
        <v>365</v>
      </c>
      <c r="B42" s="375"/>
      <c r="C42" s="375"/>
      <c r="D42" s="375"/>
      <c r="E42" s="375"/>
      <c r="F42" s="375"/>
      <c r="G42" s="375"/>
      <c r="H42" s="375"/>
      <c r="AN42" s="375"/>
      <c r="AO42" s="375"/>
      <c r="AP42" s="375"/>
      <c r="AQ42" s="375"/>
      <c r="AR42" s="375"/>
      <c r="BX42" s="375"/>
      <c r="BY42" s="375"/>
      <c r="BZ42" s="375"/>
      <c r="CA42" s="375"/>
      <c r="CB42" s="375"/>
      <c r="DH42" s="375"/>
      <c r="DI42" s="375"/>
      <c r="DJ42" s="375"/>
      <c r="DK42" s="375"/>
      <c r="DL42" s="375"/>
    </row>
    <row r="43" spans="1:147">
      <c r="A43" s="374" t="s">
        <v>366</v>
      </c>
      <c r="B43" s="375"/>
      <c r="C43" s="375"/>
      <c r="D43" s="375"/>
      <c r="E43" s="375"/>
      <c r="F43" s="375"/>
      <c r="G43" s="375"/>
      <c r="H43" s="375"/>
      <c r="AE43" s="376"/>
      <c r="AF43" s="376"/>
      <c r="AG43" s="376"/>
      <c r="AH43" s="376"/>
      <c r="AN43" s="375"/>
      <c r="AO43" s="375"/>
      <c r="AP43" s="375"/>
      <c r="AQ43" s="375"/>
      <c r="AR43" s="375"/>
      <c r="BO43" s="376"/>
      <c r="BP43" s="376"/>
      <c r="BQ43" s="376"/>
      <c r="BR43" s="376"/>
      <c r="BX43" s="375"/>
      <c r="BY43" s="375"/>
      <c r="BZ43" s="375"/>
      <c r="CA43" s="375"/>
      <c r="CB43" s="375"/>
      <c r="CY43" s="376"/>
      <c r="CZ43" s="376"/>
      <c r="DA43" s="376"/>
      <c r="DB43" s="376"/>
      <c r="DH43" s="375"/>
      <c r="DI43" s="375"/>
      <c r="DJ43" s="375"/>
      <c r="DK43" s="375"/>
      <c r="DL43" s="375"/>
      <c r="EI43" s="376"/>
      <c r="EJ43" s="376"/>
      <c r="EK43" s="376"/>
      <c r="EL43" s="376"/>
    </row>
    <row r="44" spans="1:147">
      <c r="A44" s="377"/>
      <c r="B44" s="375"/>
      <c r="C44" s="375"/>
      <c r="D44" s="375"/>
      <c r="E44" s="375"/>
      <c r="F44" s="375"/>
      <c r="G44" s="375"/>
      <c r="H44" s="375"/>
      <c r="AN44" s="375"/>
      <c r="AO44" s="375"/>
      <c r="AP44" s="375"/>
      <c r="AQ44" s="375"/>
      <c r="AR44" s="375"/>
      <c r="BX44" s="375"/>
      <c r="BY44" s="375"/>
      <c r="BZ44" s="375"/>
      <c r="CA44" s="375"/>
      <c r="CB44" s="375"/>
      <c r="DH44" s="375"/>
      <c r="DI44" s="375"/>
      <c r="DJ44" s="375"/>
      <c r="DK44" s="375"/>
      <c r="DL44" s="375"/>
    </row>
  </sheetData>
  <mergeCells count="56">
    <mergeCell ref="BX4:DG4"/>
    <mergeCell ref="D5:F5"/>
    <mergeCell ref="G5:I5"/>
    <mergeCell ref="J5:L5"/>
    <mergeCell ref="M5:O5"/>
    <mergeCell ref="AE5:AG5"/>
    <mergeCell ref="AT5:AV5"/>
    <mergeCell ref="AW5:AY5"/>
    <mergeCell ref="A4:A6"/>
    <mergeCell ref="B4:C6"/>
    <mergeCell ref="D4:AM4"/>
    <mergeCell ref="AN4:BW4"/>
    <mergeCell ref="P5:R5"/>
    <mergeCell ref="S5:U5"/>
    <mergeCell ref="V5:X5"/>
    <mergeCell ref="Y5:AA5"/>
    <mergeCell ref="AB5:AD5"/>
    <mergeCell ref="BI5:BK5"/>
    <mergeCell ref="BL5:BN5"/>
    <mergeCell ref="BO5:BQ5"/>
    <mergeCell ref="AH5:AJ5"/>
    <mergeCell ref="AK5:AM5"/>
    <mergeCell ref="AN5:AP5"/>
    <mergeCell ref="AQ5:AS5"/>
    <mergeCell ref="A1:F1"/>
    <mergeCell ref="DH4:EQ4"/>
    <mergeCell ref="DH5:DJ5"/>
    <mergeCell ref="DK5:DM5"/>
    <mergeCell ref="DN5:DP5"/>
    <mergeCell ref="DQ5:DS5"/>
    <mergeCell ref="DT5:DV5"/>
    <mergeCell ref="DW5:DY5"/>
    <mergeCell ref="CJ5:CL5"/>
    <mergeCell ref="CM5:CO5"/>
    <mergeCell ref="CP5:CR5"/>
    <mergeCell ref="CS5:CU5"/>
    <mergeCell ref="CV5:CX5"/>
    <mergeCell ref="CY5:DA5"/>
    <mergeCell ref="BR5:BT5"/>
    <mergeCell ref="BU5:BW5"/>
    <mergeCell ref="A2:EQ2"/>
    <mergeCell ref="DZ5:EB5"/>
    <mergeCell ref="EC5:EE5"/>
    <mergeCell ref="EF5:EH5"/>
    <mergeCell ref="EI5:EK5"/>
    <mergeCell ref="EL5:EN5"/>
    <mergeCell ref="EO5:EQ5"/>
    <mergeCell ref="DB5:DD5"/>
    <mergeCell ref="DE5:DG5"/>
    <mergeCell ref="BX5:BZ5"/>
    <mergeCell ref="CA5:CC5"/>
    <mergeCell ref="CD5:CF5"/>
    <mergeCell ref="CG5:CI5"/>
    <mergeCell ref="AZ5:BB5"/>
    <mergeCell ref="BC5:BE5"/>
    <mergeCell ref="BF5:BH5"/>
  </mergeCells>
  <phoneticPr fontId="2"/>
  <pageMargins left="0.78740157480314965" right="0.74803149606299213" top="0.78740157480314965" bottom="0.39370078740157483" header="0.51181102362204722" footer="0.51181102362204722"/>
  <pageSetup paperSize="9" scale="4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5C0738-97AF-4B15-9D7F-0F3C62D88251}">
  <sheetPr>
    <tabColor rgb="FFFFFF00"/>
    <pageSetUpPr fitToPage="1"/>
  </sheetPr>
  <dimension ref="A1:H47"/>
  <sheetViews>
    <sheetView view="pageBreakPreview" zoomScale="85" zoomScaleNormal="85" zoomScaleSheetLayoutView="85" workbookViewId="0">
      <selection activeCell="C38" sqref="C38"/>
    </sheetView>
  </sheetViews>
  <sheetFormatPr defaultRowHeight="12.5"/>
  <cols>
    <col min="1" max="1" width="1.6328125" style="302" customWidth="1"/>
    <col min="2" max="2" width="3.6328125" style="302" customWidth="1"/>
    <col min="3" max="3" width="23.6328125" style="302" customWidth="1"/>
    <col min="4" max="4" width="11.6328125" style="302" customWidth="1"/>
    <col min="5" max="5" width="26" style="302" bestFit="1" customWidth="1"/>
    <col min="6" max="6" width="21" style="302" customWidth="1"/>
    <col min="7" max="7" width="14.453125" style="302" bestFit="1" customWidth="1"/>
    <col min="8" max="8" width="3.6328125" style="302" customWidth="1"/>
    <col min="9" max="256" width="8.7265625" style="302"/>
    <col min="257" max="258" width="3.6328125" style="302" customWidth="1"/>
    <col min="259" max="259" width="23.6328125" style="302" customWidth="1"/>
    <col min="260" max="260" width="11.6328125" style="302" customWidth="1"/>
    <col min="261" max="261" width="26" style="302" bestFit="1" customWidth="1"/>
    <col min="262" max="262" width="21" style="302" customWidth="1"/>
    <col min="263" max="263" width="14.453125" style="302" bestFit="1" customWidth="1"/>
    <col min="264" max="264" width="3.6328125" style="302" customWidth="1"/>
    <col min="265" max="512" width="8.7265625" style="302"/>
    <col min="513" max="514" width="3.6328125" style="302" customWidth="1"/>
    <col min="515" max="515" width="23.6328125" style="302" customWidth="1"/>
    <col min="516" max="516" width="11.6328125" style="302" customWidth="1"/>
    <col min="517" max="517" width="26" style="302" bestFit="1" customWidth="1"/>
    <col min="518" max="518" width="21" style="302" customWidth="1"/>
    <col min="519" max="519" width="14.453125" style="302" bestFit="1" customWidth="1"/>
    <col min="520" max="520" width="3.6328125" style="302" customWidth="1"/>
    <col min="521" max="768" width="8.7265625" style="302"/>
    <col min="769" max="770" width="3.6328125" style="302" customWidth="1"/>
    <col min="771" max="771" width="23.6328125" style="302" customWidth="1"/>
    <col min="772" max="772" width="11.6328125" style="302" customWidth="1"/>
    <col min="773" max="773" width="26" style="302" bestFit="1" customWidth="1"/>
    <col min="774" max="774" width="21" style="302" customWidth="1"/>
    <col min="775" max="775" width="14.453125" style="302" bestFit="1" customWidth="1"/>
    <col min="776" max="776" width="3.6328125" style="302" customWidth="1"/>
    <col min="777" max="1024" width="8.7265625" style="302"/>
    <col min="1025" max="1026" width="3.6328125" style="302" customWidth="1"/>
    <col min="1027" max="1027" width="23.6328125" style="302" customWidth="1"/>
    <col min="1028" max="1028" width="11.6328125" style="302" customWidth="1"/>
    <col min="1029" max="1029" width="26" style="302" bestFit="1" customWidth="1"/>
    <col min="1030" max="1030" width="21" style="302" customWidth="1"/>
    <col min="1031" max="1031" width="14.453125" style="302" bestFit="1" customWidth="1"/>
    <col min="1032" max="1032" width="3.6328125" style="302" customWidth="1"/>
    <col min="1033" max="1280" width="8.7265625" style="302"/>
    <col min="1281" max="1282" width="3.6328125" style="302" customWidth="1"/>
    <col min="1283" max="1283" width="23.6328125" style="302" customWidth="1"/>
    <col min="1284" max="1284" width="11.6328125" style="302" customWidth="1"/>
    <col min="1285" max="1285" width="26" style="302" bestFit="1" customWidth="1"/>
    <col min="1286" max="1286" width="21" style="302" customWidth="1"/>
    <col min="1287" max="1287" width="14.453125" style="302" bestFit="1" customWidth="1"/>
    <col min="1288" max="1288" width="3.6328125" style="302" customWidth="1"/>
    <col min="1289" max="1536" width="8.7265625" style="302"/>
    <col min="1537" max="1538" width="3.6328125" style="302" customWidth="1"/>
    <col min="1539" max="1539" width="23.6328125" style="302" customWidth="1"/>
    <col min="1540" max="1540" width="11.6328125" style="302" customWidth="1"/>
    <col min="1541" max="1541" width="26" style="302" bestFit="1" customWidth="1"/>
    <col min="1542" max="1542" width="21" style="302" customWidth="1"/>
    <col min="1543" max="1543" width="14.453125" style="302" bestFit="1" customWidth="1"/>
    <col min="1544" max="1544" width="3.6328125" style="302" customWidth="1"/>
    <col min="1545" max="1792" width="8.7265625" style="302"/>
    <col min="1793" max="1794" width="3.6328125" style="302" customWidth="1"/>
    <col min="1795" max="1795" width="23.6328125" style="302" customWidth="1"/>
    <col min="1796" max="1796" width="11.6328125" style="302" customWidth="1"/>
    <col min="1797" max="1797" width="26" style="302" bestFit="1" customWidth="1"/>
    <col min="1798" max="1798" width="21" style="302" customWidth="1"/>
    <col min="1799" max="1799" width="14.453125" style="302" bestFit="1" customWidth="1"/>
    <col min="1800" max="1800" width="3.6328125" style="302" customWidth="1"/>
    <col min="1801" max="2048" width="8.7265625" style="302"/>
    <col min="2049" max="2050" width="3.6328125" style="302" customWidth="1"/>
    <col min="2051" max="2051" width="23.6328125" style="302" customWidth="1"/>
    <col min="2052" max="2052" width="11.6328125" style="302" customWidth="1"/>
    <col min="2053" max="2053" width="26" style="302" bestFit="1" customWidth="1"/>
    <col min="2054" max="2054" width="21" style="302" customWidth="1"/>
    <col min="2055" max="2055" width="14.453125" style="302" bestFit="1" customWidth="1"/>
    <col min="2056" max="2056" width="3.6328125" style="302" customWidth="1"/>
    <col min="2057" max="2304" width="8.7265625" style="302"/>
    <col min="2305" max="2306" width="3.6328125" style="302" customWidth="1"/>
    <col min="2307" max="2307" width="23.6328125" style="302" customWidth="1"/>
    <col min="2308" max="2308" width="11.6328125" style="302" customWidth="1"/>
    <col min="2309" max="2309" width="26" style="302" bestFit="1" customWidth="1"/>
    <col min="2310" max="2310" width="21" style="302" customWidth="1"/>
    <col min="2311" max="2311" width="14.453125" style="302" bestFit="1" customWidth="1"/>
    <col min="2312" max="2312" width="3.6328125" style="302" customWidth="1"/>
    <col min="2313" max="2560" width="8.7265625" style="302"/>
    <col min="2561" max="2562" width="3.6328125" style="302" customWidth="1"/>
    <col min="2563" max="2563" width="23.6328125" style="302" customWidth="1"/>
    <col min="2564" max="2564" width="11.6328125" style="302" customWidth="1"/>
    <col min="2565" max="2565" width="26" style="302" bestFit="1" customWidth="1"/>
    <col min="2566" max="2566" width="21" style="302" customWidth="1"/>
    <col min="2567" max="2567" width="14.453125" style="302" bestFit="1" customWidth="1"/>
    <col min="2568" max="2568" width="3.6328125" style="302" customWidth="1"/>
    <col min="2569" max="2816" width="8.7265625" style="302"/>
    <col min="2817" max="2818" width="3.6328125" style="302" customWidth="1"/>
    <col min="2819" max="2819" width="23.6328125" style="302" customWidth="1"/>
    <col min="2820" max="2820" width="11.6328125" style="302" customWidth="1"/>
    <col min="2821" max="2821" width="26" style="302" bestFit="1" customWidth="1"/>
    <col min="2822" max="2822" width="21" style="302" customWidth="1"/>
    <col min="2823" max="2823" width="14.453125" style="302" bestFit="1" customWidth="1"/>
    <col min="2824" max="2824" width="3.6328125" style="302" customWidth="1"/>
    <col min="2825" max="3072" width="8.7265625" style="302"/>
    <col min="3073" max="3074" width="3.6328125" style="302" customWidth="1"/>
    <col min="3075" max="3075" width="23.6328125" style="302" customWidth="1"/>
    <col min="3076" max="3076" width="11.6328125" style="302" customWidth="1"/>
    <col min="3077" max="3077" width="26" style="302" bestFit="1" customWidth="1"/>
    <col min="3078" max="3078" width="21" style="302" customWidth="1"/>
    <col min="3079" max="3079" width="14.453125" style="302" bestFit="1" customWidth="1"/>
    <col min="3080" max="3080" width="3.6328125" style="302" customWidth="1"/>
    <col min="3081" max="3328" width="8.7265625" style="302"/>
    <col min="3329" max="3330" width="3.6328125" style="302" customWidth="1"/>
    <col min="3331" max="3331" width="23.6328125" style="302" customWidth="1"/>
    <col min="3332" max="3332" width="11.6328125" style="302" customWidth="1"/>
    <col min="3333" max="3333" width="26" style="302" bestFit="1" customWidth="1"/>
    <col min="3334" max="3334" width="21" style="302" customWidth="1"/>
    <col min="3335" max="3335" width="14.453125" style="302" bestFit="1" customWidth="1"/>
    <col min="3336" max="3336" width="3.6328125" style="302" customWidth="1"/>
    <col min="3337" max="3584" width="8.7265625" style="302"/>
    <col min="3585" max="3586" width="3.6328125" style="302" customWidth="1"/>
    <col min="3587" max="3587" width="23.6328125" style="302" customWidth="1"/>
    <col min="3588" max="3588" width="11.6328125" style="302" customWidth="1"/>
    <col min="3589" max="3589" width="26" style="302" bestFit="1" customWidth="1"/>
    <col min="3590" max="3590" width="21" style="302" customWidth="1"/>
    <col min="3591" max="3591" width="14.453125" style="302" bestFit="1" customWidth="1"/>
    <col min="3592" max="3592" width="3.6328125" style="302" customWidth="1"/>
    <col min="3593" max="3840" width="8.7265625" style="302"/>
    <col min="3841" max="3842" width="3.6328125" style="302" customWidth="1"/>
    <col min="3843" max="3843" width="23.6328125" style="302" customWidth="1"/>
    <col min="3844" max="3844" width="11.6328125" style="302" customWidth="1"/>
    <col min="3845" max="3845" width="26" style="302" bestFit="1" customWidth="1"/>
    <col min="3846" max="3846" width="21" style="302" customWidth="1"/>
    <col min="3847" max="3847" width="14.453125" style="302" bestFit="1" customWidth="1"/>
    <col min="3848" max="3848" width="3.6328125" style="302" customWidth="1"/>
    <col min="3849" max="4096" width="8.7265625" style="302"/>
    <col min="4097" max="4098" width="3.6328125" style="302" customWidth="1"/>
    <col min="4099" max="4099" width="23.6328125" style="302" customWidth="1"/>
    <col min="4100" max="4100" width="11.6328125" style="302" customWidth="1"/>
    <col min="4101" max="4101" width="26" style="302" bestFit="1" customWidth="1"/>
    <col min="4102" max="4102" width="21" style="302" customWidth="1"/>
    <col min="4103" max="4103" width="14.453125" style="302" bestFit="1" customWidth="1"/>
    <col min="4104" max="4104" width="3.6328125" style="302" customWidth="1"/>
    <col min="4105" max="4352" width="8.7265625" style="302"/>
    <col min="4353" max="4354" width="3.6328125" style="302" customWidth="1"/>
    <col min="4355" max="4355" width="23.6328125" style="302" customWidth="1"/>
    <col min="4356" max="4356" width="11.6328125" style="302" customWidth="1"/>
    <col min="4357" max="4357" width="26" style="302" bestFit="1" customWidth="1"/>
    <col min="4358" max="4358" width="21" style="302" customWidth="1"/>
    <col min="4359" max="4359" width="14.453125" style="302" bestFit="1" customWidth="1"/>
    <col min="4360" max="4360" width="3.6328125" style="302" customWidth="1"/>
    <col min="4361" max="4608" width="8.7265625" style="302"/>
    <col min="4609" max="4610" width="3.6328125" style="302" customWidth="1"/>
    <col min="4611" max="4611" width="23.6328125" style="302" customWidth="1"/>
    <col min="4612" max="4612" width="11.6328125" style="302" customWidth="1"/>
    <col min="4613" max="4613" width="26" style="302" bestFit="1" customWidth="1"/>
    <col min="4614" max="4614" width="21" style="302" customWidth="1"/>
    <col min="4615" max="4615" width="14.453125" style="302" bestFit="1" customWidth="1"/>
    <col min="4616" max="4616" width="3.6328125" style="302" customWidth="1"/>
    <col min="4617" max="4864" width="8.7265625" style="302"/>
    <col min="4865" max="4866" width="3.6328125" style="302" customWidth="1"/>
    <col min="4867" max="4867" width="23.6328125" style="302" customWidth="1"/>
    <col min="4868" max="4868" width="11.6328125" style="302" customWidth="1"/>
    <col min="4869" max="4869" width="26" style="302" bestFit="1" customWidth="1"/>
    <col min="4870" max="4870" width="21" style="302" customWidth="1"/>
    <col min="4871" max="4871" width="14.453125" style="302" bestFit="1" customWidth="1"/>
    <col min="4872" max="4872" width="3.6328125" style="302" customWidth="1"/>
    <col min="4873" max="5120" width="8.7265625" style="302"/>
    <col min="5121" max="5122" width="3.6328125" style="302" customWidth="1"/>
    <col min="5123" max="5123" width="23.6328125" style="302" customWidth="1"/>
    <col min="5124" max="5124" width="11.6328125" style="302" customWidth="1"/>
    <col min="5125" max="5125" width="26" style="302" bestFit="1" customWidth="1"/>
    <col min="5126" max="5126" width="21" style="302" customWidth="1"/>
    <col min="5127" max="5127" width="14.453125" style="302" bestFit="1" customWidth="1"/>
    <col min="5128" max="5128" width="3.6328125" style="302" customWidth="1"/>
    <col min="5129" max="5376" width="8.7265625" style="302"/>
    <col min="5377" max="5378" width="3.6328125" style="302" customWidth="1"/>
    <col min="5379" max="5379" width="23.6328125" style="302" customWidth="1"/>
    <col min="5380" max="5380" width="11.6328125" style="302" customWidth="1"/>
    <col min="5381" max="5381" width="26" style="302" bestFit="1" customWidth="1"/>
    <col min="5382" max="5382" width="21" style="302" customWidth="1"/>
    <col min="5383" max="5383" width="14.453125" style="302" bestFit="1" customWidth="1"/>
    <col min="5384" max="5384" width="3.6328125" style="302" customWidth="1"/>
    <col min="5385" max="5632" width="8.7265625" style="302"/>
    <col min="5633" max="5634" width="3.6328125" style="302" customWidth="1"/>
    <col min="5635" max="5635" width="23.6328125" style="302" customWidth="1"/>
    <col min="5636" max="5636" width="11.6328125" style="302" customWidth="1"/>
    <col min="5637" max="5637" width="26" style="302" bestFit="1" customWidth="1"/>
    <col min="5638" max="5638" width="21" style="302" customWidth="1"/>
    <col min="5639" max="5639" width="14.453125" style="302" bestFit="1" customWidth="1"/>
    <col min="5640" max="5640" width="3.6328125" style="302" customWidth="1"/>
    <col min="5641" max="5888" width="8.7265625" style="302"/>
    <col min="5889" max="5890" width="3.6328125" style="302" customWidth="1"/>
    <col min="5891" max="5891" width="23.6328125" style="302" customWidth="1"/>
    <col min="5892" max="5892" width="11.6328125" style="302" customWidth="1"/>
    <col min="5893" max="5893" width="26" style="302" bestFit="1" customWidth="1"/>
    <col min="5894" max="5894" width="21" style="302" customWidth="1"/>
    <col min="5895" max="5895" width="14.453125" style="302" bestFit="1" customWidth="1"/>
    <col min="5896" max="5896" width="3.6328125" style="302" customWidth="1"/>
    <col min="5897" max="6144" width="8.7265625" style="302"/>
    <col min="6145" max="6146" width="3.6328125" style="302" customWidth="1"/>
    <col min="6147" max="6147" width="23.6328125" style="302" customWidth="1"/>
    <col min="6148" max="6148" width="11.6328125" style="302" customWidth="1"/>
    <col min="6149" max="6149" width="26" style="302" bestFit="1" customWidth="1"/>
    <col min="6150" max="6150" width="21" style="302" customWidth="1"/>
    <col min="6151" max="6151" width="14.453125" style="302" bestFit="1" customWidth="1"/>
    <col min="6152" max="6152" width="3.6328125" style="302" customWidth="1"/>
    <col min="6153" max="6400" width="8.7265625" style="302"/>
    <col min="6401" max="6402" width="3.6328125" style="302" customWidth="1"/>
    <col min="6403" max="6403" width="23.6328125" style="302" customWidth="1"/>
    <col min="6404" max="6404" width="11.6328125" style="302" customWidth="1"/>
    <col min="6405" max="6405" width="26" style="302" bestFit="1" customWidth="1"/>
    <col min="6406" max="6406" width="21" style="302" customWidth="1"/>
    <col min="6407" max="6407" width="14.453125" style="302" bestFit="1" customWidth="1"/>
    <col min="6408" max="6408" width="3.6328125" style="302" customWidth="1"/>
    <col min="6409" max="6656" width="8.7265625" style="302"/>
    <col min="6657" max="6658" width="3.6328125" style="302" customWidth="1"/>
    <col min="6659" max="6659" width="23.6328125" style="302" customWidth="1"/>
    <col min="6660" max="6660" width="11.6328125" style="302" customWidth="1"/>
    <col min="6661" max="6661" width="26" style="302" bestFit="1" customWidth="1"/>
    <col min="6662" max="6662" width="21" style="302" customWidth="1"/>
    <col min="6663" max="6663" width="14.453125" style="302" bestFit="1" customWidth="1"/>
    <col min="6664" max="6664" width="3.6328125" style="302" customWidth="1"/>
    <col min="6665" max="6912" width="8.7265625" style="302"/>
    <col min="6913" max="6914" width="3.6328125" style="302" customWidth="1"/>
    <col min="6915" max="6915" width="23.6328125" style="302" customWidth="1"/>
    <col min="6916" max="6916" width="11.6328125" style="302" customWidth="1"/>
    <col min="6917" max="6917" width="26" style="302" bestFit="1" customWidth="1"/>
    <col min="6918" max="6918" width="21" style="302" customWidth="1"/>
    <col min="6919" max="6919" width="14.453125" style="302" bestFit="1" customWidth="1"/>
    <col min="6920" max="6920" width="3.6328125" style="302" customWidth="1"/>
    <col min="6921" max="7168" width="8.7265625" style="302"/>
    <col min="7169" max="7170" width="3.6328125" style="302" customWidth="1"/>
    <col min="7171" max="7171" width="23.6328125" style="302" customWidth="1"/>
    <col min="7172" max="7172" width="11.6328125" style="302" customWidth="1"/>
    <col min="7173" max="7173" width="26" style="302" bestFit="1" customWidth="1"/>
    <col min="7174" max="7174" width="21" style="302" customWidth="1"/>
    <col min="7175" max="7175" width="14.453125" style="302" bestFit="1" customWidth="1"/>
    <col min="7176" max="7176" width="3.6328125" style="302" customWidth="1"/>
    <col min="7177" max="7424" width="8.7265625" style="302"/>
    <col min="7425" max="7426" width="3.6328125" style="302" customWidth="1"/>
    <col min="7427" max="7427" width="23.6328125" style="302" customWidth="1"/>
    <col min="7428" max="7428" width="11.6328125" style="302" customWidth="1"/>
    <col min="7429" max="7429" width="26" style="302" bestFit="1" customWidth="1"/>
    <col min="7430" max="7430" width="21" style="302" customWidth="1"/>
    <col min="7431" max="7431" width="14.453125" style="302" bestFit="1" customWidth="1"/>
    <col min="7432" max="7432" width="3.6328125" style="302" customWidth="1"/>
    <col min="7433" max="7680" width="8.7265625" style="302"/>
    <col min="7681" max="7682" width="3.6328125" style="302" customWidth="1"/>
    <col min="7683" max="7683" width="23.6328125" style="302" customWidth="1"/>
    <col min="7684" max="7684" width="11.6328125" style="302" customWidth="1"/>
    <col min="7685" max="7685" width="26" style="302" bestFit="1" customWidth="1"/>
    <col min="7686" max="7686" width="21" style="302" customWidth="1"/>
    <col min="7687" max="7687" width="14.453125" style="302" bestFit="1" customWidth="1"/>
    <col min="7688" max="7688" width="3.6328125" style="302" customWidth="1"/>
    <col min="7689" max="7936" width="8.7265625" style="302"/>
    <col min="7937" max="7938" width="3.6328125" style="302" customWidth="1"/>
    <col min="7939" max="7939" width="23.6328125" style="302" customWidth="1"/>
    <col min="7940" max="7940" width="11.6328125" style="302" customWidth="1"/>
    <col min="7941" max="7941" width="26" style="302" bestFit="1" customWidth="1"/>
    <col min="7942" max="7942" width="21" style="302" customWidth="1"/>
    <col min="7943" max="7943" width="14.453125" style="302" bestFit="1" customWidth="1"/>
    <col min="7944" max="7944" width="3.6328125" style="302" customWidth="1"/>
    <col min="7945" max="8192" width="8.7265625" style="302"/>
    <col min="8193" max="8194" width="3.6328125" style="302" customWidth="1"/>
    <col min="8195" max="8195" width="23.6328125" style="302" customWidth="1"/>
    <col min="8196" max="8196" width="11.6328125" style="302" customWidth="1"/>
    <col min="8197" max="8197" width="26" style="302" bestFit="1" customWidth="1"/>
    <col min="8198" max="8198" width="21" style="302" customWidth="1"/>
    <col min="8199" max="8199" width="14.453125" style="302" bestFit="1" customWidth="1"/>
    <col min="8200" max="8200" width="3.6328125" style="302" customWidth="1"/>
    <col min="8201" max="8448" width="8.7265625" style="302"/>
    <col min="8449" max="8450" width="3.6328125" style="302" customWidth="1"/>
    <col min="8451" max="8451" width="23.6328125" style="302" customWidth="1"/>
    <col min="8452" max="8452" width="11.6328125" style="302" customWidth="1"/>
    <col min="8453" max="8453" width="26" style="302" bestFit="1" customWidth="1"/>
    <col min="8454" max="8454" width="21" style="302" customWidth="1"/>
    <col min="8455" max="8455" width="14.453125" style="302" bestFit="1" customWidth="1"/>
    <col min="8456" max="8456" width="3.6328125" style="302" customWidth="1"/>
    <col min="8457" max="8704" width="8.7265625" style="302"/>
    <col min="8705" max="8706" width="3.6328125" style="302" customWidth="1"/>
    <col min="8707" max="8707" width="23.6328125" style="302" customWidth="1"/>
    <col min="8708" max="8708" width="11.6328125" style="302" customWidth="1"/>
    <col min="8709" max="8709" width="26" style="302" bestFit="1" customWidth="1"/>
    <col min="8710" max="8710" width="21" style="302" customWidth="1"/>
    <col min="8711" max="8711" width="14.453125" style="302" bestFit="1" customWidth="1"/>
    <col min="8712" max="8712" width="3.6328125" style="302" customWidth="1"/>
    <col min="8713" max="8960" width="8.7265625" style="302"/>
    <col min="8961" max="8962" width="3.6328125" style="302" customWidth="1"/>
    <col min="8963" max="8963" width="23.6328125" style="302" customWidth="1"/>
    <col min="8964" max="8964" width="11.6328125" style="302" customWidth="1"/>
    <col min="8965" max="8965" width="26" style="302" bestFit="1" customWidth="1"/>
    <col min="8966" max="8966" width="21" style="302" customWidth="1"/>
    <col min="8967" max="8967" width="14.453125" style="302" bestFit="1" customWidth="1"/>
    <col min="8968" max="8968" width="3.6328125" style="302" customWidth="1"/>
    <col min="8969" max="9216" width="8.7265625" style="302"/>
    <col min="9217" max="9218" width="3.6328125" style="302" customWidth="1"/>
    <col min="9219" max="9219" width="23.6328125" style="302" customWidth="1"/>
    <col min="9220" max="9220" width="11.6328125" style="302" customWidth="1"/>
    <col min="9221" max="9221" width="26" style="302" bestFit="1" customWidth="1"/>
    <col min="9222" max="9222" width="21" style="302" customWidth="1"/>
    <col min="9223" max="9223" width="14.453125" style="302" bestFit="1" customWidth="1"/>
    <col min="9224" max="9224" width="3.6328125" style="302" customWidth="1"/>
    <col min="9225" max="9472" width="8.7265625" style="302"/>
    <col min="9473" max="9474" width="3.6328125" style="302" customWidth="1"/>
    <col min="9475" max="9475" width="23.6328125" style="302" customWidth="1"/>
    <col min="9476" max="9476" width="11.6328125" style="302" customWidth="1"/>
    <col min="9477" max="9477" width="26" style="302" bestFit="1" customWidth="1"/>
    <col min="9478" max="9478" width="21" style="302" customWidth="1"/>
    <col min="9479" max="9479" width="14.453125" style="302" bestFit="1" customWidth="1"/>
    <col min="9480" max="9480" width="3.6328125" style="302" customWidth="1"/>
    <col min="9481" max="9728" width="8.7265625" style="302"/>
    <col min="9729" max="9730" width="3.6328125" style="302" customWidth="1"/>
    <col min="9731" max="9731" width="23.6328125" style="302" customWidth="1"/>
    <col min="9732" max="9732" width="11.6328125" style="302" customWidth="1"/>
    <col min="9733" max="9733" width="26" style="302" bestFit="1" customWidth="1"/>
    <col min="9734" max="9734" width="21" style="302" customWidth="1"/>
    <col min="9735" max="9735" width="14.453125" style="302" bestFit="1" customWidth="1"/>
    <col min="9736" max="9736" width="3.6328125" style="302" customWidth="1"/>
    <col min="9737" max="9984" width="8.7265625" style="302"/>
    <col min="9985" max="9986" width="3.6328125" style="302" customWidth="1"/>
    <col min="9987" max="9987" width="23.6328125" style="302" customWidth="1"/>
    <col min="9988" max="9988" width="11.6328125" style="302" customWidth="1"/>
    <col min="9989" max="9989" width="26" style="302" bestFit="1" customWidth="1"/>
    <col min="9990" max="9990" width="21" style="302" customWidth="1"/>
    <col min="9991" max="9991" width="14.453125" style="302" bestFit="1" customWidth="1"/>
    <col min="9992" max="9992" width="3.6328125" style="302" customWidth="1"/>
    <col min="9993" max="10240" width="8.7265625" style="302"/>
    <col min="10241" max="10242" width="3.6328125" style="302" customWidth="1"/>
    <col min="10243" max="10243" width="23.6328125" style="302" customWidth="1"/>
    <col min="10244" max="10244" width="11.6328125" style="302" customWidth="1"/>
    <col min="10245" max="10245" width="26" style="302" bestFit="1" customWidth="1"/>
    <col min="10246" max="10246" width="21" style="302" customWidth="1"/>
    <col min="10247" max="10247" width="14.453125" style="302" bestFit="1" customWidth="1"/>
    <col min="10248" max="10248" width="3.6328125" style="302" customWidth="1"/>
    <col min="10249" max="10496" width="8.7265625" style="302"/>
    <col min="10497" max="10498" width="3.6328125" style="302" customWidth="1"/>
    <col min="10499" max="10499" width="23.6328125" style="302" customWidth="1"/>
    <col min="10500" max="10500" width="11.6328125" style="302" customWidth="1"/>
    <col min="10501" max="10501" width="26" style="302" bestFit="1" customWidth="1"/>
    <col min="10502" max="10502" width="21" style="302" customWidth="1"/>
    <col min="10503" max="10503" width="14.453125" style="302" bestFit="1" customWidth="1"/>
    <col min="10504" max="10504" width="3.6328125" style="302" customWidth="1"/>
    <col min="10505" max="10752" width="8.7265625" style="302"/>
    <col min="10753" max="10754" width="3.6328125" style="302" customWidth="1"/>
    <col min="10755" max="10755" width="23.6328125" style="302" customWidth="1"/>
    <col min="10756" max="10756" width="11.6328125" style="302" customWidth="1"/>
    <col min="10757" max="10757" width="26" style="302" bestFit="1" customWidth="1"/>
    <col min="10758" max="10758" width="21" style="302" customWidth="1"/>
    <col min="10759" max="10759" width="14.453125" style="302" bestFit="1" customWidth="1"/>
    <col min="10760" max="10760" width="3.6328125" style="302" customWidth="1"/>
    <col min="10761" max="11008" width="8.7265625" style="302"/>
    <col min="11009" max="11010" width="3.6328125" style="302" customWidth="1"/>
    <col min="11011" max="11011" width="23.6328125" style="302" customWidth="1"/>
    <col min="11012" max="11012" width="11.6328125" style="302" customWidth="1"/>
    <col min="11013" max="11013" width="26" style="302" bestFit="1" customWidth="1"/>
    <col min="11014" max="11014" width="21" style="302" customWidth="1"/>
    <col min="11015" max="11015" width="14.453125" style="302" bestFit="1" customWidth="1"/>
    <col min="11016" max="11016" width="3.6328125" style="302" customWidth="1"/>
    <col min="11017" max="11264" width="8.7265625" style="302"/>
    <col min="11265" max="11266" width="3.6328125" style="302" customWidth="1"/>
    <col min="11267" max="11267" width="23.6328125" style="302" customWidth="1"/>
    <col min="11268" max="11268" width="11.6328125" style="302" customWidth="1"/>
    <col min="11269" max="11269" width="26" style="302" bestFit="1" customWidth="1"/>
    <col min="11270" max="11270" width="21" style="302" customWidth="1"/>
    <col min="11271" max="11271" width="14.453125" style="302" bestFit="1" customWidth="1"/>
    <col min="11272" max="11272" width="3.6328125" style="302" customWidth="1"/>
    <col min="11273" max="11520" width="8.7265625" style="302"/>
    <col min="11521" max="11522" width="3.6328125" style="302" customWidth="1"/>
    <col min="11523" max="11523" width="23.6328125" style="302" customWidth="1"/>
    <col min="11524" max="11524" width="11.6328125" style="302" customWidth="1"/>
    <col min="11525" max="11525" width="26" style="302" bestFit="1" customWidth="1"/>
    <col min="11526" max="11526" width="21" style="302" customWidth="1"/>
    <col min="11527" max="11527" width="14.453125" style="302" bestFit="1" customWidth="1"/>
    <col min="11528" max="11528" width="3.6328125" style="302" customWidth="1"/>
    <col min="11529" max="11776" width="8.7265625" style="302"/>
    <col min="11777" max="11778" width="3.6328125" style="302" customWidth="1"/>
    <col min="11779" max="11779" width="23.6328125" style="302" customWidth="1"/>
    <col min="11780" max="11780" width="11.6328125" style="302" customWidth="1"/>
    <col min="11781" max="11781" width="26" style="302" bestFit="1" customWidth="1"/>
    <col min="11782" max="11782" width="21" style="302" customWidth="1"/>
    <col min="11783" max="11783" width="14.453125" style="302" bestFit="1" customWidth="1"/>
    <col min="11784" max="11784" width="3.6328125" style="302" customWidth="1"/>
    <col min="11785" max="12032" width="8.7265625" style="302"/>
    <col min="12033" max="12034" width="3.6328125" style="302" customWidth="1"/>
    <col min="12035" max="12035" width="23.6328125" style="302" customWidth="1"/>
    <col min="12036" max="12036" width="11.6328125" style="302" customWidth="1"/>
    <col min="12037" max="12037" width="26" style="302" bestFit="1" customWidth="1"/>
    <col min="12038" max="12038" width="21" style="302" customWidth="1"/>
    <col min="12039" max="12039" width="14.453125" style="302" bestFit="1" customWidth="1"/>
    <col min="12040" max="12040" width="3.6328125" style="302" customWidth="1"/>
    <col min="12041" max="12288" width="8.7265625" style="302"/>
    <col min="12289" max="12290" width="3.6328125" style="302" customWidth="1"/>
    <col min="12291" max="12291" width="23.6328125" style="302" customWidth="1"/>
    <col min="12292" max="12292" width="11.6328125" style="302" customWidth="1"/>
    <col min="12293" max="12293" width="26" style="302" bestFit="1" customWidth="1"/>
    <col min="12294" max="12294" width="21" style="302" customWidth="1"/>
    <col min="12295" max="12295" width="14.453125" style="302" bestFit="1" customWidth="1"/>
    <col min="12296" max="12296" width="3.6328125" style="302" customWidth="1"/>
    <col min="12297" max="12544" width="8.7265625" style="302"/>
    <col min="12545" max="12546" width="3.6328125" style="302" customWidth="1"/>
    <col min="12547" max="12547" width="23.6328125" style="302" customWidth="1"/>
    <col min="12548" max="12548" width="11.6328125" style="302" customWidth="1"/>
    <col min="12549" max="12549" width="26" style="302" bestFit="1" customWidth="1"/>
    <col min="12550" max="12550" width="21" style="302" customWidth="1"/>
    <col min="12551" max="12551" width="14.453125" style="302" bestFit="1" customWidth="1"/>
    <col min="12552" max="12552" width="3.6328125" style="302" customWidth="1"/>
    <col min="12553" max="12800" width="8.7265625" style="302"/>
    <col min="12801" max="12802" width="3.6328125" style="302" customWidth="1"/>
    <col min="12803" max="12803" width="23.6328125" style="302" customWidth="1"/>
    <col min="12804" max="12804" width="11.6328125" style="302" customWidth="1"/>
    <col min="12805" max="12805" width="26" style="302" bestFit="1" customWidth="1"/>
    <col min="12806" max="12806" width="21" style="302" customWidth="1"/>
    <col min="12807" max="12807" width="14.453125" style="302" bestFit="1" customWidth="1"/>
    <col min="12808" max="12808" width="3.6328125" style="302" customWidth="1"/>
    <col min="12809" max="13056" width="8.7265625" style="302"/>
    <col min="13057" max="13058" width="3.6328125" style="302" customWidth="1"/>
    <col min="13059" max="13059" width="23.6328125" style="302" customWidth="1"/>
    <col min="13060" max="13060" width="11.6328125" style="302" customWidth="1"/>
    <col min="13061" max="13061" width="26" style="302" bestFit="1" customWidth="1"/>
    <col min="13062" max="13062" width="21" style="302" customWidth="1"/>
    <col min="13063" max="13063" width="14.453125" style="302" bestFit="1" customWidth="1"/>
    <col min="13064" max="13064" width="3.6328125" style="302" customWidth="1"/>
    <col min="13065" max="13312" width="8.7265625" style="302"/>
    <col min="13313" max="13314" width="3.6328125" style="302" customWidth="1"/>
    <col min="13315" max="13315" width="23.6328125" style="302" customWidth="1"/>
    <col min="13316" max="13316" width="11.6328125" style="302" customWidth="1"/>
    <col min="13317" max="13317" width="26" style="302" bestFit="1" customWidth="1"/>
    <col min="13318" max="13318" width="21" style="302" customWidth="1"/>
    <col min="13319" max="13319" width="14.453125" style="302" bestFit="1" customWidth="1"/>
    <col min="13320" max="13320" width="3.6328125" style="302" customWidth="1"/>
    <col min="13321" max="13568" width="8.7265625" style="302"/>
    <col min="13569" max="13570" width="3.6328125" style="302" customWidth="1"/>
    <col min="13571" max="13571" width="23.6328125" style="302" customWidth="1"/>
    <col min="13572" max="13572" width="11.6328125" style="302" customWidth="1"/>
    <col min="13573" max="13573" width="26" style="302" bestFit="1" customWidth="1"/>
    <col min="13574" max="13574" width="21" style="302" customWidth="1"/>
    <col min="13575" max="13575" width="14.453125" style="302" bestFit="1" customWidth="1"/>
    <col min="13576" max="13576" width="3.6328125" style="302" customWidth="1"/>
    <col min="13577" max="13824" width="8.7265625" style="302"/>
    <col min="13825" max="13826" width="3.6328125" style="302" customWidth="1"/>
    <col min="13827" max="13827" width="23.6328125" style="302" customWidth="1"/>
    <col min="13828" max="13828" width="11.6328125" style="302" customWidth="1"/>
    <col min="13829" max="13829" width="26" style="302" bestFit="1" customWidth="1"/>
    <col min="13830" max="13830" width="21" style="302" customWidth="1"/>
    <col min="13831" max="13831" width="14.453125" style="302" bestFit="1" customWidth="1"/>
    <col min="13832" max="13832" width="3.6328125" style="302" customWidth="1"/>
    <col min="13833" max="14080" width="8.7265625" style="302"/>
    <col min="14081" max="14082" width="3.6328125" style="302" customWidth="1"/>
    <col min="14083" max="14083" width="23.6328125" style="302" customWidth="1"/>
    <col min="14084" max="14084" width="11.6328125" style="302" customWidth="1"/>
    <col min="14085" max="14085" width="26" style="302" bestFit="1" customWidth="1"/>
    <col min="14086" max="14086" width="21" style="302" customWidth="1"/>
    <col min="14087" max="14087" width="14.453125" style="302" bestFit="1" customWidth="1"/>
    <col min="14088" max="14088" width="3.6328125" style="302" customWidth="1"/>
    <col min="14089" max="14336" width="8.7265625" style="302"/>
    <col min="14337" max="14338" width="3.6328125" style="302" customWidth="1"/>
    <col min="14339" max="14339" width="23.6328125" style="302" customWidth="1"/>
    <col min="14340" max="14340" width="11.6328125" style="302" customWidth="1"/>
    <col min="14341" max="14341" width="26" style="302" bestFit="1" customWidth="1"/>
    <col min="14342" max="14342" width="21" style="302" customWidth="1"/>
    <col min="14343" max="14343" width="14.453125" style="302" bestFit="1" customWidth="1"/>
    <col min="14344" max="14344" width="3.6328125" style="302" customWidth="1"/>
    <col min="14345" max="14592" width="8.7265625" style="302"/>
    <col min="14593" max="14594" width="3.6328125" style="302" customWidth="1"/>
    <col min="14595" max="14595" width="23.6328125" style="302" customWidth="1"/>
    <col min="14596" max="14596" width="11.6328125" style="302" customWidth="1"/>
    <col min="14597" max="14597" width="26" style="302" bestFit="1" customWidth="1"/>
    <col min="14598" max="14598" width="21" style="302" customWidth="1"/>
    <col min="14599" max="14599" width="14.453125" style="302" bestFit="1" customWidth="1"/>
    <col min="14600" max="14600" width="3.6328125" style="302" customWidth="1"/>
    <col min="14601" max="14848" width="8.7265625" style="302"/>
    <col min="14849" max="14850" width="3.6328125" style="302" customWidth="1"/>
    <col min="14851" max="14851" width="23.6328125" style="302" customWidth="1"/>
    <col min="14852" max="14852" width="11.6328125" style="302" customWidth="1"/>
    <col min="14853" max="14853" width="26" style="302" bestFit="1" customWidth="1"/>
    <col min="14854" max="14854" width="21" style="302" customWidth="1"/>
    <col min="14855" max="14855" width="14.453125" style="302" bestFit="1" customWidth="1"/>
    <col min="14856" max="14856" width="3.6328125" style="302" customWidth="1"/>
    <col min="14857" max="15104" width="8.7265625" style="302"/>
    <col min="15105" max="15106" width="3.6328125" style="302" customWidth="1"/>
    <col min="15107" max="15107" width="23.6328125" style="302" customWidth="1"/>
    <col min="15108" max="15108" width="11.6328125" style="302" customWidth="1"/>
    <col min="15109" max="15109" width="26" style="302" bestFit="1" customWidth="1"/>
    <col min="15110" max="15110" width="21" style="302" customWidth="1"/>
    <col min="15111" max="15111" width="14.453125" style="302" bestFit="1" customWidth="1"/>
    <col min="15112" max="15112" width="3.6328125" style="302" customWidth="1"/>
    <col min="15113" max="15360" width="8.7265625" style="302"/>
    <col min="15361" max="15362" width="3.6328125" style="302" customWidth="1"/>
    <col min="15363" max="15363" width="23.6328125" style="302" customWidth="1"/>
    <col min="15364" max="15364" width="11.6328125" style="302" customWidth="1"/>
    <col min="15365" max="15365" width="26" style="302" bestFit="1" customWidth="1"/>
    <col min="15366" max="15366" width="21" style="302" customWidth="1"/>
    <col min="15367" max="15367" width="14.453125" style="302" bestFit="1" customWidth="1"/>
    <col min="15368" max="15368" width="3.6328125" style="302" customWidth="1"/>
    <col min="15369" max="15616" width="8.7265625" style="302"/>
    <col min="15617" max="15618" width="3.6328125" style="302" customWidth="1"/>
    <col min="15619" max="15619" width="23.6328125" style="302" customWidth="1"/>
    <col min="15620" max="15620" width="11.6328125" style="302" customWidth="1"/>
    <col min="15621" max="15621" width="26" style="302" bestFit="1" customWidth="1"/>
    <col min="15622" max="15622" width="21" style="302" customWidth="1"/>
    <col min="15623" max="15623" width="14.453125" style="302" bestFit="1" customWidth="1"/>
    <col min="15624" max="15624" width="3.6328125" style="302" customWidth="1"/>
    <col min="15625" max="15872" width="8.7265625" style="302"/>
    <col min="15873" max="15874" width="3.6328125" style="302" customWidth="1"/>
    <col min="15875" max="15875" width="23.6328125" style="302" customWidth="1"/>
    <col min="15876" max="15876" width="11.6328125" style="302" customWidth="1"/>
    <col min="15877" max="15877" width="26" style="302" bestFit="1" customWidth="1"/>
    <col min="15878" max="15878" width="21" style="302" customWidth="1"/>
    <col min="15879" max="15879" width="14.453125" style="302" bestFit="1" customWidth="1"/>
    <col min="15880" max="15880" width="3.6328125" style="302" customWidth="1"/>
    <col min="15881" max="16128" width="8.7265625" style="302"/>
    <col min="16129" max="16130" width="3.6328125" style="302" customWidth="1"/>
    <col min="16131" max="16131" width="23.6328125" style="302" customWidth="1"/>
    <col min="16132" max="16132" width="11.6328125" style="302" customWidth="1"/>
    <col min="16133" max="16133" width="26" style="302" bestFit="1" customWidth="1"/>
    <col min="16134" max="16134" width="21" style="302" customWidth="1"/>
    <col min="16135" max="16135" width="14.453125" style="302" bestFit="1" customWidth="1"/>
    <col min="16136" max="16136" width="3.6328125" style="302" customWidth="1"/>
    <col min="16137" max="16384" width="8.7265625" style="302"/>
  </cols>
  <sheetData>
    <row r="1" spans="1:8" ht="14.25" customHeight="1" thickBot="1">
      <c r="A1" s="301"/>
      <c r="B1" s="382" t="s">
        <v>344</v>
      </c>
      <c r="C1" s="382"/>
      <c r="D1" s="382"/>
      <c r="E1" s="382"/>
      <c r="F1" s="382"/>
      <c r="G1" s="382"/>
      <c r="H1" s="301"/>
    </row>
    <row r="2" spans="1:8" ht="21" customHeight="1" thickBot="1">
      <c r="B2" s="398" t="s">
        <v>294</v>
      </c>
      <c r="C2" s="399"/>
      <c r="D2" s="399"/>
      <c r="E2" s="399"/>
      <c r="F2" s="399"/>
      <c r="G2" s="400"/>
      <c r="H2" s="303"/>
    </row>
    <row r="3" spans="1:8" ht="21" customHeight="1">
      <c r="B3" s="304"/>
      <c r="C3" s="304"/>
      <c r="D3" s="304"/>
      <c r="E3" s="304"/>
      <c r="F3" s="304"/>
      <c r="G3" s="304"/>
      <c r="H3" s="303"/>
    </row>
    <row r="4" spans="1:8" s="305" customFormat="1" ht="20.149999999999999" customHeight="1">
      <c r="B4" s="306" t="s">
        <v>295</v>
      </c>
      <c r="C4" s="305" t="s">
        <v>296</v>
      </c>
      <c r="G4" s="307"/>
    </row>
    <row r="5" spans="1:8" s="305" customFormat="1" ht="20.149999999999999" customHeight="1">
      <c r="B5" s="401" t="s">
        <v>163</v>
      </c>
      <c r="C5" s="403" t="s">
        <v>297</v>
      </c>
      <c r="D5" s="404"/>
      <c r="E5" s="405"/>
      <c r="F5" s="308" t="s">
        <v>298</v>
      </c>
      <c r="G5" s="309" t="s">
        <v>299</v>
      </c>
    </row>
    <row r="6" spans="1:8" s="305" customFormat="1" ht="20.149999999999999" customHeight="1">
      <c r="B6" s="402"/>
      <c r="C6" s="310" t="s">
        <v>300</v>
      </c>
      <c r="D6" s="406" t="s">
        <v>301</v>
      </c>
      <c r="E6" s="407"/>
      <c r="F6" s="311" t="s">
        <v>302</v>
      </c>
      <c r="G6" s="311" t="s">
        <v>303</v>
      </c>
    </row>
    <row r="7" spans="1:8" s="305" customFormat="1" ht="20.149999999999999" customHeight="1">
      <c r="B7" s="312" t="s">
        <v>292</v>
      </c>
      <c r="C7" s="313"/>
      <c r="D7" s="314" t="s">
        <v>304</v>
      </c>
      <c r="E7" s="315" t="s">
        <v>305</v>
      </c>
      <c r="F7" s="316"/>
      <c r="G7" s="317" t="e">
        <f>F7/$F$12</f>
        <v>#DIV/0!</v>
      </c>
    </row>
    <row r="8" spans="1:8" s="305" customFormat="1" ht="20.149999999999999" customHeight="1">
      <c r="B8" s="318" t="s">
        <v>291</v>
      </c>
      <c r="C8" s="319"/>
      <c r="D8" s="320" t="s">
        <v>306</v>
      </c>
      <c r="E8" s="319" t="s">
        <v>305</v>
      </c>
      <c r="F8" s="321"/>
      <c r="G8" s="322" t="e">
        <f>F8/$F$12</f>
        <v>#DIV/0!</v>
      </c>
    </row>
    <row r="9" spans="1:8" s="305" customFormat="1" ht="20.149999999999999" customHeight="1">
      <c r="B9" s="318" t="s">
        <v>290</v>
      </c>
      <c r="C9" s="319"/>
      <c r="D9" s="320" t="s">
        <v>306</v>
      </c>
      <c r="E9" s="319" t="s">
        <v>305</v>
      </c>
      <c r="F9" s="321"/>
      <c r="G9" s="322" t="e">
        <f>F9/$F$12</f>
        <v>#DIV/0!</v>
      </c>
    </row>
    <row r="10" spans="1:8" s="305" customFormat="1" ht="20.149999999999999" customHeight="1">
      <c r="B10" s="318" t="s">
        <v>289</v>
      </c>
      <c r="C10" s="319"/>
      <c r="D10" s="320" t="s">
        <v>306</v>
      </c>
      <c r="E10" s="319" t="s">
        <v>305</v>
      </c>
      <c r="F10" s="321"/>
      <c r="G10" s="322" t="e">
        <f>F10/$F$12</f>
        <v>#DIV/0!</v>
      </c>
    </row>
    <row r="11" spans="1:8" s="305" customFormat="1" ht="20.149999999999999" customHeight="1" thickBot="1">
      <c r="B11" s="323" t="s">
        <v>288</v>
      </c>
      <c r="C11" s="324"/>
      <c r="D11" s="325" t="s">
        <v>306</v>
      </c>
      <c r="E11" s="326" t="s">
        <v>305</v>
      </c>
      <c r="F11" s="327"/>
      <c r="G11" s="328" t="e">
        <f>F11/$F$12</f>
        <v>#DIV/0!</v>
      </c>
    </row>
    <row r="12" spans="1:8" s="305" customFormat="1" ht="20.149999999999999" customHeight="1" thickTop="1">
      <c r="B12" s="395" t="s">
        <v>307</v>
      </c>
      <c r="C12" s="396"/>
      <c r="D12" s="396"/>
      <c r="E12" s="397"/>
      <c r="F12" s="316">
        <f>SUM(F7:F11)</f>
        <v>0</v>
      </c>
      <c r="G12" s="329" t="e">
        <f>SUM(G7:G11)</f>
        <v>#DIV/0!</v>
      </c>
    </row>
    <row r="13" spans="1:8" s="305" customFormat="1" ht="20.149999999999999" customHeight="1">
      <c r="B13" s="306" t="s">
        <v>295</v>
      </c>
      <c r="C13" s="305" t="s">
        <v>308</v>
      </c>
      <c r="E13" s="330"/>
      <c r="G13" s="331"/>
    </row>
    <row r="14" spans="1:8" s="305" customFormat="1" ht="20.149999999999999" customHeight="1">
      <c r="B14" s="310" t="s">
        <v>163</v>
      </c>
      <c r="C14" s="310" t="s">
        <v>309</v>
      </c>
      <c r="D14" s="406" t="s">
        <v>310</v>
      </c>
      <c r="E14" s="408"/>
      <c r="F14" s="406" t="s">
        <v>311</v>
      </c>
      <c r="G14" s="409"/>
    </row>
    <row r="15" spans="1:8" s="305" customFormat="1" ht="20.149999999999999" customHeight="1">
      <c r="B15" s="410" t="s">
        <v>292</v>
      </c>
      <c r="C15" s="412"/>
      <c r="D15" s="332" t="s">
        <v>312</v>
      </c>
      <c r="E15" s="333"/>
      <c r="F15" s="414"/>
      <c r="G15" s="415" t="s">
        <v>313</v>
      </c>
    </row>
    <row r="16" spans="1:8" s="305" customFormat="1" ht="20.149999999999999" customHeight="1">
      <c r="B16" s="410"/>
      <c r="C16" s="412"/>
      <c r="D16" s="334" t="s">
        <v>314</v>
      </c>
      <c r="E16" s="335"/>
      <c r="F16" s="414"/>
      <c r="G16" s="416"/>
    </row>
    <row r="17" spans="2:7" s="305" customFormat="1" ht="20.149999999999999" customHeight="1">
      <c r="B17" s="411"/>
      <c r="C17" s="413"/>
      <c r="D17" s="336" t="s">
        <v>315</v>
      </c>
      <c r="E17" s="333"/>
      <c r="F17" s="414"/>
      <c r="G17" s="417"/>
    </row>
    <row r="18" spans="2:7" s="305" customFormat="1" ht="20.149999999999999" customHeight="1">
      <c r="B18" s="418" t="s">
        <v>291</v>
      </c>
      <c r="C18" s="419"/>
      <c r="D18" s="334" t="s">
        <v>312</v>
      </c>
      <c r="E18" s="335"/>
      <c r="F18" s="420"/>
      <c r="G18" s="422" t="s">
        <v>313</v>
      </c>
    </row>
    <row r="19" spans="2:7" s="305" customFormat="1" ht="20.149999999999999" customHeight="1">
      <c r="B19" s="410"/>
      <c r="C19" s="412"/>
      <c r="D19" s="334" t="s">
        <v>314</v>
      </c>
      <c r="E19" s="335"/>
      <c r="F19" s="414"/>
      <c r="G19" s="416"/>
    </row>
    <row r="20" spans="2:7" s="305" customFormat="1" ht="20.149999999999999" customHeight="1">
      <c r="B20" s="411"/>
      <c r="C20" s="413"/>
      <c r="D20" s="337" t="s">
        <v>315</v>
      </c>
      <c r="E20" s="335"/>
      <c r="F20" s="421"/>
      <c r="G20" s="417"/>
    </row>
    <row r="21" spans="2:7" s="305" customFormat="1" ht="20.149999999999999" customHeight="1">
      <c r="B21" s="410" t="s">
        <v>316</v>
      </c>
      <c r="C21" s="412"/>
      <c r="D21" s="332" t="s">
        <v>312</v>
      </c>
      <c r="E21" s="333"/>
      <c r="F21" s="414"/>
      <c r="G21" s="415" t="s">
        <v>313</v>
      </c>
    </row>
    <row r="22" spans="2:7" s="305" customFormat="1" ht="20.149999999999999" customHeight="1">
      <c r="B22" s="410"/>
      <c r="C22" s="412"/>
      <c r="D22" s="334" t="s">
        <v>314</v>
      </c>
      <c r="E22" s="335"/>
      <c r="F22" s="414"/>
      <c r="G22" s="416"/>
    </row>
    <row r="23" spans="2:7" s="305" customFormat="1" ht="20.149999999999999" customHeight="1">
      <c r="B23" s="411"/>
      <c r="C23" s="413"/>
      <c r="D23" s="336" t="s">
        <v>315</v>
      </c>
      <c r="E23" s="333"/>
      <c r="F23" s="421"/>
      <c r="G23" s="417"/>
    </row>
    <row r="24" spans="2:7" s="305" customFormat="1" ht="20.149999999999999" customHeight="1">
      <c r="B24" s="306" t="s">
        <v>295</v>
      </c>
      <c r="C24" s="305" t="s">
        <v>317</v>
      </c>
      <c r="F24" s="331"/>
      <c r="G24" s="338"/>
    </row>
    <row r="25" spans="2:7" s="305" customFormat="1" ht="20.149999999999999" customHeight="1">
      <c r="B25" s="310" t="s">
        <v>163</v>
      </c>
      <c r="C25" s="310" t="s">
        <v>309</v>
      </c>
      <c r="D25" s="406" t="s">
        <v>310</v>
      </c>
      <c r="E25" s="408"/>
      <c r="F25" s="406" t="s">
        <v>311</v>
      </c>
      <c r="G25" s="409"/>
    </row>
    <row r="26" spans="2:7" s="305" customFormat="1" ht="20.149999999999999" customHeight="1">
      <c r="B26" s="410" t="s">
        <v>292</v>
      </c>
      <c r="C26" s="412"/>
      <c r="D26" s="332" t="s">
        <v>312</v>
      </c>
      <c r="E26" s="333"/>
      <c r="F26" s="414"/>
      <c r="G26" s="415" t="s">
        <v>313</v>
      </c>
    </row>
    <row r="27" spans="2:7" s="305" customFormat="1" ht="20.149999999999999" customHeight="1">
      <c r="B27" s="410"/>
      <c r="C27" s="412"/>
      <c r="D27" s="334" t="s">
        <v>314</v>
      </c>
      <c r="E27" s="335"/>
      <c r="F27" s="414"/>
      <c r="G27" s="416"/>
    </row>
    <row r="28" spans="2:7" s="305" customFormat="1" ht="20.149999999999999" customHeight="1">
      <c r="B28" s="411"/>
      <c r="C28" s="413"/>
      <c r="D28" s="336" t="s">
        <v>315</v>
      </c>
      <c r="E28" s="333"/>
      <c r="F28" s="414"/>
      <c r="G28" s="417"/>
    </row>
    <row r="29" spans="2:7" s="305" customFormat="1" ht="20.149999999999999" customHeight="1">
      <c r="B29" s="418" t="s">
        <v>291</v>
      </c>
      <c r="C29" s="419"/>
      <c r="D29" s="334" t="s">
        <v>312</v>
      </c>
      <c r="E29" s="335"/>
      <c r="F29" s="420"/>
      <c r="G29" s="422" t="s">
        <v>313</v>
      </c>
    </row>
    <row r="30" spans="2:7" s="305" customFormat="1" ht="20.149999999999999" customHeight="1">
      <c r="B30" s="410"/>
      <c r="C30" s="412"/>
      <c r="D30" s="334" t="s">
        <v>314</v>
      </c>
      <c r="E30" s="335"/>
      <c r="F30" s="414"/>
      <c r="G30" s="416"/>
    </row>
    <row r="31" spans="2:7" s="305" customFormat="1" ht="20.149999999999999" customHeight="1">
      <c r="B31" s="411"/>
      <c r="C31" s="413"/>
      <c r="D31" s="337" t="s">
        <v>315</v>
      </c>
      <c r="E31" s="335"/>
      <c r="F31" s="421"/>
      <c r="G31" s="417"/>
    </row>
    <row r="32" spans="2:7" s="305" customFormat="1" ht="20.149999999999999" customHeight="1">
      <c r="B32" s="410" t="s">
        <v>316</v>
      </c>
      <c r="C32" s="412"/>
      <c r="D32" s="332" t="s">
        <v>312</v>
      </c>
      <c r="E32" s="333"/>
      <c r="F32" s="414"/>
      <c r="G32" s="415" t="s">
        <v>313</v>
      </c>
    </row>
    <row r="33" spans="1:8" s="305" customFormat="1" ht="20.149999999999999" customHeight="1">
      <c r="B33" s="410"/>
      <c r="C33" s="412"/>
      <c r="D33" s="334" t="s">
        <v>314</v>
      </c>
      <c r="E33" s="335"/>
      <c r="F33" s="414"/>
      <c r="G33" s="416"/>
    </row>
    <row r="34" spans="1:8" s="305" customFormat="1" ht="20.149999999999999" customHeight="1">
      <c r="B34" s="411"/>
      <c r="C34" s="413"/>
      <c r="D34" s="336" t="s">
        <v>315</v>
      </c>
      <c r="E34" s="333"/>
      <c r="F34" s="421"/>
      <c r="G34" s="417"/>
    </row>
    <row r="35" spans="1:8" s="305" customFormat="1" ht="20.149999999999999" customHeight="1" thickBot="1">
      <c r="C35" s="339"/>
      <c r="D35" s="330"/>
      <c r="E35" s="339"/>
    </row>
    <row r="36" spans="1:8" s="305" customFormat="1" ht="20.149999999999999" customHeight="1" thickBot="1">
      <c r="B36" s="423" t="s">
        <v>318</v>
      </c>
      <c r="C36" s="424"/>
      <c r="D36" s="424"/>
      <c r="E36" s="425"/>
      <c r="F36" s="340">
        <f>F12+(F15+F18+F21)+(F26+F29+F32)</f>
        <v>0</v>
      </c>
      <c r="G36" s="341" t="s">
        <v>313</v>
      </c>
    </row>
    <row r="37" spans="1:8" ht="14.15" customHeight="1">
      <c r="C37" s="342"/>
      <c r="D37" s="343"/>
      <c r="E37" s="342"/>
    </row>
    <row r="38" spans="1:8" ht="10" customHeight="1">
      <c r="A38" s="344"/>
      <c r="B38" s="345" t="s">
        <v>319</v>
      </c>
      <c r="C38" s="346" t="s">
        <v>320</v>
      </c>
      <c r="D38" s="347"/>
      <c r="E38" s="348"/>
      <c r="F38" s="349"/>
      <c r="G38" s="349"/>
    </row>
    <row r="39" spans="1:8" s="354" customFormat="1" ht="10" customHeight="1">
      <c r="A39" s="350"/>
      <c r="B39" s="345" t="s">
        <v>321</v>
      </c>
      <c r="C39" s="351" t="s">
        <v>322</v>
      </c>
      <c r="D39" s="352"/>
      <c r="E39" s="352"/>
      <c r="F39" s="352"/>
      <c r="G39" s="352"/>
      <c r="H39" s="353"/>
    </row>
    <row r="40" spans="1:8" s="354" customFormat="1" ht="10" customHeight="1">
      <c r="A40" s="350"/>
      <c r="B40" s="345" t="s">
        <v>323</v>
      </c>
      <c r="C40" s="351" t="s">
        <v>324</v>
      </c>
      <c r="D40" s="352"/>
      <c r="E40" s="352"/>
      <c r="F40" s="352"/>
      <c r="G40" s="352"/>
      <c r="H40" s="353"/>
    </row>
    <row r="41" spans="1:8" s="354" customFormat="1" ht="10" customHeight="1">
      <c r="A41" s="350"/>
      <c r="B41" s="345" t="s">
        <v>325</v>
      </c>
      <c r="C41" s="351" t="s">
        <v>326</v>
      </c>
      <c r="D41" s="352"/>
      <c r="E41" s="352"/>
      <c r="F41" s="349"/>
      <c r="G41" s="349"/>
    </row>
    <row r="42" spans="1:8" s="354" customFormat="1" ht="20.149999999999999" customHeight="1">
      <c r="A42" s="350"/>
      <c r="B42" s="345" t="s">
        <v>327</v>
      </c>
      <c r="C42" s="426" t="s">
        <v>328</v>
      </c>
      <c r="D42" s="427"/>
      <c r="E42" s="427"/>
      <c r="F42" s="427"/>
      <c r="G42" s="427"/>
      <c r="H42" s="353"/>
    </row>
    <row r="43" spans="1:8" s="354" customFormat="1" ht="10" customHeight="1">
      <c r="A43" s="350"/>
      <c r="B43" s="345" t="s">
        <v>329</v>
      </c>
      <c r="C43" s="428" t="s">
        <v>330</v>
      </c>
      <c r="D43" s="428"/>
      <c r="E43" s="428"/>
      <c r="F43" s="428"/>
      <c r="G43" s="428"/>
      <c r="H43" s="353"/>
    </row>
    <row r="44" spans="1:8" s="354" customFormat="1" ht="10" customHeight="1">
      <c r="A44" s="350"/>
      <c r="B44" s="345" t="s">
        <v>331</v>
      </c>
      <c r="C44" s="428" t="s">
        <v>332</v>
      </c>
      <c r="D44" s="428"/>
      <c r="E44" s="428"/>
      <c r="F44" s="428"/>
      <c r="G44" s="428"/>
    </row>
    <row r="45" spans="1:8" s="354" customFormat="1" ht="20.149999999999999" customHeight="1">
      <c r="A45" s="350"/>
      <c r="B45" s="345" t="s">
        <v>333</v>
      </c>
      <c r="C45" s="427" t="s">
        <v>334</v>
      </c>
      <c r="D45" s="427"/>
      <c r="E45" s="427"/>
      <c r="F45" s="427"/>
      <c r="G45" s="427"/>
    </row>
    <row r="46" spans="1:8" ht="12" customHeight="1">
      <c r="A46" s="303"/>
      <c r="B46" s="303"/>
      <c r="C46" s="355"/>
      <c r="D46" s="355"/>
      <c r="E46" s="355"/>
      <c r="F46" s="355"/>
      <c r="G46" s="355"/>
      <c r="H46" s="303"/>
    </row>
    <row r="47" spans="1:8" ht="14.15" customHeight="1"/>
  </sheetData>
  <mergeCells count="39">
    <mergeCell ref="B36:E36"/>
    <mergeCell ref="C42:G42"/>
    <mergeCell ref="C43:G43"/>
    <mergeCell ref="C44:G44"/>
    <mergeCell ref="C45:G45"/>
    <mergeCell ref="B29:B31"/>
    <mergeCell ref="C29:C31"/>
    <mergeCell ref="F29:F31"/>
    <mergeCell ref="G29:G31"/>
    <mergeCell ref="B32:B34"/>
    <mergeCell ref="C32:C34"/>
    <mergeCell ref="F32:F34"/>
    <mergeCell ref="G32:G34"/>
    <mergeCell ref="D25:E25"/>
    <mergeCell ref="F25:G25"/>
    <mergeCell ref="B26:B28"/>
    <mergeCell ref="C26:C28"/>
    <mergeCell ref="F26:F28"/>
    <mergeCell ref="G26:G28"/>
    <mergeCell ref="B18:B20"/>
    <mergeCell ref="C18:C20"/>
    <mergeCell ref="F18:F20"/>
    <mergeCell ref="G18:G20"/>
    <mergeCell ref="B21:B23"/>
    <mergeCell ref="C21:C23"/>
    <mergeCell ref="F21:F23"/>
    <mergeCell ref="G21:G23"/>
    <mergeCell ref="D14:E14"/>
    <mergeCell ref="F14:G14"/>
    <mergeCell ref="B15:B17"/>
    <mergeCell ref="C15:C17"/>
    <mergeCell ref="F15:F17"/>
    <mergeCell ref="G15:G17"/>
    <mergeCell ref="B12:E12"/>
    <mergeCell ref="B1:G1"/>
    <mergeCell ref="B2:G2"/>
    <mergeCell ref="B5:B6"/>
    <mergeCell ref="C5:E5"/>
    <mergeCell ref="D6:E6"/>
  </mergeCells>
  <phoneticPr fontId="2"/>
  <pageMargins left="0.75" right="0.75" top="1" bottom="1" header="0.51200000000000001" footer="0.51200000000000001"/>
  <pageSetup paperSize="9" scale="83"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FF00"/>
    <pageSetUpPr fitToPage="1"/>
  </sheetPr>
  <dimension ref="A1:BC114"/>
  <sheetViews>
    <sheetView view="pageBreakPreview" topLeftCell="A67" zoomScale="85" zoomScaleNormal="70" zoomScaleSheetLayoutView="85" workbookViewId="0">
      <selection activeCell="E13" sqref="E13:G13"/>
    </sheetView>
  </sheetViews>
  <sheetFormatPr defaultColWidth="9" defaultRowHeight="12"/>
  <cols>
    <col min="1" max="1" width="2.36328125" style="65" customWidth="1"/>
    <col min="2" max="2" width="5.36328125" style="24" customWidth="1"/>
    <col min="3" max="5" width="3" style="24" customWidth="1"/>
    <col min="6" max="6" width="14.453125" style="24" customWidth="1"/>
    <col min="7" max="7" width="19.90625" style="24" customWidth="1"/>
    <col min="8" max="30" width="11.7265625" style="24" customWidth="1"/>
    <col min="31" max="31" width="15.36328125" style="24" customWidth="1"/>
    <col min="32" max="40" width="11.7265625" style="24" customWidth="1"/>
    <col min="41" max="16384" width="9" style="24"/>
  </cols>
  <sheetData>
    <row r="1" spans="1:33" s="65" customFormat="1" ht="12.5">
      <c r="A1" s="151"/>
      <c r="B1" s="382" t="s">
        <v>345</v>
      </c>
      <c r="C1" s="382"/>
      <c r="D1" s="382"/>
      <c r="E1" s="382"/>
      <c r="F1" s="382"/>
      <c r="G1" s="382"/>
    </row>
    <row r="2" spans="1:33" s="65" customFormat="1" ht="27" customHeight="1">
      <c r="A2" s="151"/>
      <c r="B2" s="151"/>
      <c r="F2" s="151"/>
    </row>
    <row r="3" spans="1:33" s="65" customFormat="1" ht="11.15" customHeight="1" thickBot="1">
      <c r="A3" s="151"/>
      <c r="AE3" s="65" t="s">
        <v>5</v>
      </c>
    </row>
    <row r="4" spans="1:33">
      <c r="B4" s="27"/>
      <c r="C4" s="28"/>
      <c r="D4" s="28"/>
      <c r="E4" s="28"/>
      <c r="F4" s="28"/>
      <c r="G4" s="29" t="s">
        <v>6</v>
      </c>
      <c r="H4" s="30">
        <v>-2</v>
      </c>
      <c r="I4" s="30">
        <f t="shared" ref="I4:AD4" si="0">H4+1</f>
        <v>-1</v>
      </c>
      <c r="J4" s="30">
        <f t="shared" si="0"/>
        <v>0</v>
      </c>
      <c r="K4" s="30">
        <f t="shared" si="0"/>
        <v>1</v>
      </c>
      <c r="L4" s="30">
        <f t="shared" si="0"/>
        <v>2</v>
      </c>
      <c r="M4" s="30">
        <f t="shared" si="0"/>
        <v>3</v>
      </c>
      <c r="N4" s="30">
        <f t="shared" si="0"/>
        <v>4</v>
      </c>
      <c r="O4" s="30">
        <f t="shared" si="0"/>
        <v>5</v>
      </c>
      <c r="P4" s="30">
        <f t="shared" si="0"/>
        <v>6</v>
      </c>
      <c r="Q4" s="30">
        <f t="shared" si="0"/>
        <v>7</v>
      </c>
      <c r="R4" s="30">
        <f t="shared" si="0"/>
        <v>8</v>
      </c>
      <c r="S4" s="30">
        <f t="shared" si="0"/>
        <v>9</v>
      </c>
      <c r="T4" s="30">
        <f t="shared" si="0"/>
        <v>10</v>
      </c>
      <c r="U4" s="30">
        <f t="shared" si="0"/>
        <v>11</v>
      </c>
      <c r="V4" s="30">
        <f t="shared" si="0"/>
        <v>12</v>
      </c>
      <c r="W4" s="30">
        <f t="shared" si="0"/>
        <v>13</v>
      </c>
      <c r="X4" s="30">
        <f t="shared" si="0"/>
        <v>14</v>
      </c>
      <c r="Y4" s="30">
        <f t="shared" si="0"/>
        <v>15</v>
      </c>
      <c r="Z4" s="30">
        <f t="shared" si="0"/>
        <v>16</v>
      </c>
      <c r="AA4" s="30">
        <f t="shared" si="0"/>
        <v>17</v>
      </c>
      <c r="AB4" s="30">
        <f t="shared" si="0"/>
        <v>18</v>
      </c>
      <c r="AC4" s="30">
        <f t="shared" si="0"/>
        <v>19</v>
      </c>
      <c r="AD4" s="30">
        <f t="shared" si="0"/>
        <v>20</v>
      </c>
      <c r="AE4" s="438" t="s">
        <v>7</v>
      </c>
    </row>
    <row r="5" spans="1:33">
      <c r="B5" s="252"/>
      <c r="C5" s="253"/>
      <c r="D5" s="253"/>
      <c r="E5" s="253"/>
      <c r="F5" s="253"/>
      <c r="G5" s="254"/>
      <c r="H5" s="255" t="s">
        <v>123</v>
      </c>
      <c r="I5" s="255" t="s">
        <v>122</v>
      </c>
      <c r="J5" s="255" t="s">
        <v>124</v>
      </c>
      <c r="K5" s="255" t="s">
        <v>125</v>
      </c>
      <c r="L5" s="255" t="s">
        <v>126</v>
      </c>
      <c r="M5" s="255" t="s">
        <v>127</v>
      </c>
      <c r="N5" s="255" t="s">
        <v>128</v>
      </c>
      <c r="O5" s="255" t="s">
        <v>129</v>
      </c>
      <c r="P5" s="255" t="s">
        <v>130</v>
      </c>
      <c r="Q5" s="255" t="s">
        <v>131</v>
      </c>
      <c r="R5" s="255" t="s">
        <v>132</v>
      </c>
      <c r="S5" s="255" t="s">
        <v>133</v>
      </c>
      <c r="T5" s="255" t="s">
        <v>134</v>
      </c>
      <c r="U5" s="255" t="s">
        <v>135</v>
      </c>
      <c r="V5" s="255" t="s">
        <v>136</v>
      </c>
      <c r="W5" s="255" t="s">
        <v>137</v>
      </c>
      <c r="X5" s="255" t="s">
        <v>138</v>
      </c>
      <c r="Y5" s="255" t="s">
        <v>170</v>
      </c>
      <c r="Z5" s="255" t="s">
        <v>171</v>
      </c>
      <c r="AA5" s="255" t="s">
        <v>172</v>
      </c>
      <c r="AB5" s="255" t="s">
        <v>173</v>
      </c>
      <c r="AC5" s="255" t="s">
        <v>184</v>
      </c>
      <c r="AD5" s="255" t="s">
        <v>220</v>
      </c>
      <c r="AE5" s="439"/>
    </row>
    <row r="6" spans="1:33" ht="12.5" thickBot="1">
      <c r="B6" s="31"/>
      <c r="C6" s="32"/>
      <c r="D6" s="32"/>
      <c r="E6" s="32"/>
      <c r="F6" s="32"/>
      <c r="G6" s="33"/>
      <c r="H6" s="257" t="s">
        <v>185</v>
      </c>
      <c r="I6" s="258" t="s">
        <v>186</v>
      </c>
      <c r="J6" s="257" t="s">
        <v>187</v>
      </c>
      <c r="K6" s="258" t="s">
        <v>188</v>
      </c>
      <c r="L6" s="257" t="s">
        <v>189</v>
      </c>
      <c r="M6" s="258" t="s">
        <v>190</v>
      </c>
      <c r="N6" s="257" t="s">
        <v>191</v>
      </c>
      <c r="O6" s="258" t="s">
        <v>192</v>
      </c>
      <c r="P6" s="257" t="s">
        <v>193</v>
      </c>
      <c r="Q6" s="258" t="s">
        <v>194</v>
      </c>
      <c r="R6" s="257" t="s">
        <v>195</v>
      </c>
      <c r="S6" s="258" t="s">
        <v>196</v>
      </c>
      <c r="T6" s="257" t="s">
        <v>197</v>
      </c>
      <c r="U6" s="258" t="s">
        <v>198</v>
      </c>
      <c r="V6" s="257" t="s">
        <v>199</v>
      </c>
      <c r="W6" s="258" t="s">
        <v>200</v>
      </c>
      <c r="X6" s="257" t="s">
        <v>201</v>
      </c>
      <c r="Y6" s="258" t="s">
        <v>202</v>
      </c>
      <c r="Z6" s="257" t="s">
        <v>203</v>
      </c>
      <c r="AA6" s="258" t="s">
        <v>204</v>
      </c>
      <c r="AB6" s="257" t="s">
        <v>205</v>
      </c>
      <c r="AC6" s="258" t="s">
        <v>206</v>
      </c>
      <c r="AD6" s="257" t="s">
        <v>267</v>
      </c>
      <c r="AE6" s="242"/>
    </row>
    <row r="7" spans="1:33">
      <c r="B7" s="64" t="s">
        <v>8</v>
      </c>
      <c r="C7" s="65"/>
      <c r="D7" s="65"/>
      <c r="E7" s="65"/>
      <c r="F7" s="65"/>
      <c r="G7" s="66"/>
      <c r="H7" s="67"/>
      <c r="I7" s="67"/>
      <c r="J7" s="67"/>
      <c r="K7" s="67"/>
      <c r="L7" s="68"/>
      <c r="M7" s="68"/>
      <c r="N7" s="68"/>
      <c r="O7" s="68"/>
      <c r="P7" s="68"/>
      <c r="Q7" s="68"/>
      <c r="R7" s="68"/>
      <c r="S7" s="68"/>
      <c r="T7" s="68"/>
      <c r="U7" s="67"/>
      <c r="V7" s="68"/>
      <c r="W7" s="68"/>
      <c r="X7" s="68"/>
      <c r="Y7" s="68"/>
      <c r="Z7" s="68"/>
      <c r="AA7" s="68"/>
      <c r="AB7" s="68"/>
      <c r="AC7" s="68"/>
      <c r="AD7" s="68"/>
      <c r="AE7" s="256"/>
      <c r="AF7" s="65"/>
      <c r="AG7" s="65"/>
    </row>
    <row r="8" spans="1:33">
      <c r="B8" s="69" t="s">
        <v>9</v>
      </c>
      <c r="C8" s="39" t="s">
        <v>10</v>
      </c>
      <c r="D8" s="37"/>
      <c r="E8" s="37"/>
      <c r="F8" s="37"/>
      <c r="G8" s="70"/>
      <c r="H8" s="71"/>
      <c r="I8" s="71"/>
      <c r="J8" s="71"/>
      <c r="K8" s="71"/>
      <c r="L8" s="72"/>
      <c r="M8" s="72"/>
      <c r="N8" s="72"/>
      <c r="O8" s="72"/>
      <c r="P8" s="72"/>
      <c r="Q8" s="72"/>
      <c r="R8" s="72"/>
      <c r="S8" s="72"/>
      <c r="T8" s="72"/>
      <c r="U8" s="71"/>
      <c r="V8" s="72"/>
      <c r="W8" s="72"/>
      <c r="X8" s="72"/>
      <c r="Y8" s="72"/>
      <c r="Z8" s="72"/>
      <c r="AA8" s="72"/>
      <c r="AB8" s="72"/>
      <c r="AC8" s="72"/>
      <c r="AD8" s="72"/>
      <c r="AE8" s="73"/>
      <c r="AF8" s="65"/>
      <c r="AG8" s="65"/>
    </row>
    <row r="9" spans="1:33">
      <c r="B9" s="64"/>
      <c r="C9" s="74"/>
      <c r="D9" s="39" t="s">
        <v>221</v>
      </c>
      <c r="E9" s="38"/>
      <c r="F9" s="38"/>
      <c r="G9" s="70"/>
      <c r="H9" s="75"/>
      <c r="I9" s="75"/>
      <c r="J9" s="75"/>
      <c r="K9" s="75"/>
      <c r="L9" s="76"/>
      <c r="M9" s="72"/>
      <c r="N9" s="72"/>
      <c r="O9" s="72"/>
      <c r="P9" s="72"/>
      <c r="Q9" s="72"/>
      <c r="R9" s="72"/>
      <c r="S9" s="72"/>
      <c r="T9" s="72"/>
      <c r="U9" s="71"/>
      <c r="V9" s="72"/>
      <c r="W9" s="72"/>
      <c r="X9" s="72"/>
      <c r="Y9" s="72"/>
      <c r="Z9" s="72"/>
      <c r="AA9" s="72"/>
      <c r="AB9" s="72"/>
      <c r="AC9" s="72"/>
      <c r="AD9" s="72"/>
      <c r="AE9" s="73"/>
      <c r="AF9" s="65"/>
      <c r="AG9" s="65"/>
    </row>
    <row r="10" spans="1:33">
      <c r="B10" s="77"/>
      <c r="C10" s="74"/>
      <c r="D10" s="74"/>
      <c r="E10" s="78" t="s">
        <v>380</v>
      </c>
      <c r="F10" s="38"/>
      <c r="G10" s="40"/>
      <c r="H10" s="75"/>
      <c r="I10" s="75"/>
      <c r="J10" s="75"/>
      <c r="K10" s="75"/>
      <c r="L10" s="72"/>
      <c r="M10" s="72"/>
      <c r="N10" s="72"/>
      <c r="O10" s="72"/>
      <c r="P10" s="72"/>
      <c r="Q10" s="72"/>
      <c r="R10" s="72"/>
      <c r="S10" s="72"/>
      <c r="T10" s="72"/>
      <c r="U10" s="71"/>
      <c r="V10" s="72"/>
      <c r="W10" s="72"/>
      <c r="X10" s="72"/>
      <c r="Y10" s="72"/>
      <c r="Z10" s="72"/>
      <c r="AA10" s="72"/>
      <c r="AB10" s="72"/>
      <c r="AC10" s="72"/>
      <c r="AD10" s="72"/>
      <c r="AE10" s="73"/>
      <c r="AF10" s="65"/>
      <c r="AG10" s="65"/>
    </row>
    <row r="11" spans="1:33" s="34" customFormat="1">
      <c r="A11" s="89"/>
      <c r="B11" s="82"/>
      <c r="C11" s="83"/>
      <c r="D11" s="83"/>
      <c r="E11" s="78" t="s">
        <v>381</v>
      </c>
      <c r="F11" s="84"/>
      <c r="G11" s="85"/>
      <c r="H11" s="75"/>
      <c r="I11" s="75"/>
      <c r="J11" s="75"/>
      <c r="K11" s="86"/>
      <c r="L11" s="87"/>
      <c r="M11" s="87"/>
      <c r="N11" s="87"/>
      <c r="O11" s="87"/>
      <c r="P11" s="87"/>
      <c r="Q11" s="87"/>
      <c r="R11" s="87"/>
      <c r="S11" s="87"/>
      <c r="T11" s="87"/>
      <c r="U11" s="86"/>
      <c r="V11" s="87"/>
      <c r="W11" s="87"/>
      <c r="X11" s="87"/>
      <c r="Y11" s="87"/>
      <c r="Z11" s="87"/>
      <c r="AA11" s="87"/>
      <c r="AB11" s="87"/>
      <c r="AC11" s="87"/>
      <c r="AD11" s="87"/>
      <c r="AE11" s="88"/>
      <c r="AF11" s="89"/>
      <c r="AG11" s="89"/>
    </row>
    <row r="12" spans="1:33" s="34" customFormat="1">
      <c r="A12" s="89"/>
      <c r="B12" s="82"/>
      <c r="C12" s="83"/>
      <c r="D12" s="83"/>
      <c r="E12" s="78" t="s">
        <v>382</v>
      </c>
      <c r="F12" s="84"/>
      <c r="G12" s="85"/>
      <c r="H12" s="75"/>
      <c r="I12" s="75"/>
      <c r="J12" s="75"/>
      <c r="K12" s="86"/>
      <c r="L12" s="87"/>
      <c r="M12" s="87"/>
      <c r="N12" s="87"/>
      <c r="O12" s="87"/>
      <c r="P12" s="87"/>
      <c r="Q12" s="87"/>
      <c r="R12" s="87"/>
      <c r="S12" s="87"/>
      <c r="T12" s="87"/>
      <c r="U12" s="86"/>
      <c r="V12" s="87"/>
      <c r="W12" s="87"/>
      <c r="X12" s="87"/>
      <c r="Y12" s="87"/>
      <c r="Z12" s="87"/>
      <c r="AA12" s="87"/>
      <c r="AB12" s="87"/>
      <c r="AC12" s="87"/>
      <c r="AD12" s="87"/>
      <c r="AE12" s="88"/>
      <c r="AF12" s="89"/>
      <c r="AG12" s="89"/>
    </row>
    <row r="13" spans="1:33" s="34" customFormat="1" ht="42.5" customHeight="1">
      <c r="A13" s="89"/>
      <c r="B13" s="82"/>
      <c r="C13" s="83"/>
      <c r="D13" s="74"/>
      <c r="E13" s="547" t="s">
        <v>383</v>
      </c>
      <c r="F13" s="548"/>
      <c r="G13" s="549"/>
      <c r="H13" s="75"/>
      <c r="I13" s="75"/>
      <c r="J13" s="75"/>
      <c r="K13" s="86"/>
      <c r="L13" s="87"/>
      <c r="M13" s="87"/>
      <c r="N13" s="87"/>
      <c r="O13" s="87"/>
      <c r="P13" s="87"/>
      <c r="Q13" s="87"/>
      <c r="R13" s="87"/>
      <c r="S13" s="87"/>
      <c r="T13" s="87"/>
      <c r="U13" s="86"/>
      <c r="V13" s="87"/>
      <c r="W13" s="87"/>
      <c r="X13" s="87"/>
      <c r="Y13" s="87"/>
      <c r="Z13" s="87"/>
      <c r="AA13" s="87"/>
      <c r="AB13" s="87"/>
      <c r="AC13" s="87"/>
      <c r="AD13" s="87"/>
      <c r="AE13" s="88"/>
      <c r="AF13" s="89"/>
      <c r="AG13" s="89"/>
    </row>
    <row r="14" spans="1:33" s="34" customFormat="1" ht="42.5" customHeight="1">
      <c r="A14" s="89"/>
      <c r="B14" s="82"/>
      <c r="C14" s="83"/>
      <c r="D14" s="74"/>
      <c r="E14" s="547" t="s">
        <v>384</v>
      </c>
      <c r="F14" s="548"/>
      <c r="G14" s="549"/>
      <c r="H14" s="75"/>
      <c r="I14" s="75"/>
      <c r="J14" s="75"/>
      <c r="K14" s="86"/>
      <c r="L14" s="87"/>
      <c r="M14" s="87"/>
      <c r="N14" s="87"/>
      <c r="O14" s="87"/>
      <c r="P14" s="87"/>
      <c r="Q14" s="87"/>
      <c r="R14" s="87"/>
      <c r="S14" s="87"/>
      <c r="T14" s="87"/>
      <c r="U14" s="86"/>
      <c r="V14" s="87"/>
      <c r="W14" s="87"/>
      <c r="X14" s="87"/>
      <c r="Y14" s="87"/>
      <c r="Z14" s="87"/>
      <c r="AA14" s="87"/>
      <c r="AB14" s="87"/>
      <c r="AC14" s="87"/>
      <c r="AD14" s="87"/>
      <c r="AE14" s="88"/>
      <c r="AF14" s="89"/>
      <c r="AG14" s="89"/>
    </row>
    <row r="15" spans="1:33" s="34" customFormat="1">
      <c r="A15" s="89"/>
      <c r="B15" s="82"/>
      <c r="C15" s="83"/>
      <c r="D15" s="39" t="s">
        <v>207</v>
      </c>
      <c r="E15" s="90"/>
      <c r="F15" s="90"/>
      <c r="G15" s="70"/>
      <c r="H15" s="75"/>
      <c r="I15" s="75"/>
      <c r="J15" s="75"/>
      <c r="K15" s="86"/>
      <c r="L15" s="87"/>
      <c r="M15" s="87"/>
      <c r="N15" s="87"/>
      <c r="O15" s="87"/>
      <c r="P15" s="87"/>
      <c r="Q15" s="87"/>
      <c r="R15" s="87"/>
      <c r="S15" s="87"/>
      <c r="T15" s="87"/>
      <c r="U15" s="86"/>
      <c r="V15" s="87"/>
      <c r="W15" s="87"/>
      <c r="X15" s="87"/>
      <c r="Y15" s="87"/>
      <c r="Z15" s="87"/>
      <c r="AA15" s="87"/>
      <c r="AB15" s="87"/>
      <c r="AC15" s="87"/>
      <c r="AD15" s="87"/>
      <c r="AE15" s="88"/>
      <c r="AF15" s="89"/>
      <c r="AG15" s="89"/>
    </row>
    <row r="16" spans="1:33" s="34" customFormat="1">
      <c r="A16" s="89"/>
      <c r="B16" s="82"/>
      <c r="C16" s="83"/>
      <c r="D16" s="74"/>
      <c r="E16" s="207" t="s">
        <v>158</v>
      </c>
      <c r="F16" s="39"/>
      <c r="G16" s="91"/>
      <c r="H16" s="75"/>
      <c r="I16" s="75"/>
      <c r="J16" s="75"/>
      <c r="K16" s="86"/>
      <c r="L16" s="87"/>
      <c r="M16" s="87"/>
      <c r="N16" s="87"/>
      <c r="O16" s="87"/>
      <c r="P16" s="87"/>
      <c r="Q16" s="87"/>
      <c r="R16" s="87"/>
      <c r="S16" s="87"/>
      <c r="T16" s="87"/>
      <c r="U16" s="86"/>
      <c r="V16" s="87"/>
      <c r="W16" s="87"/>
      <c r="X16" s="87"/>
      <c r="Y16" s="87"/>
      <c r="Z16" s="87"/>
      <c r="AA16" s="87"/>
      <c r="AB16" s="87"/>
      <c r="AC16" s="87"/>
      <c r="AD16" s="87"/>
      <c r="AE16" s="88"/>
      <c r="AF16" s="89"/>
      <c r="AG16" s="89"/>
    </row>
    <row r="17" spans="1:33" s="34" customFormat="1">
      <c r="A17" s="89"/>
      <c r="B17" s="82"/>
      <c r="C17" s="83"/>
      <c r="D17" s="74"/>
      <c r="E17" s="83"/>
      <c r="F17" s="298" t="s">
        <v>222</v>
      </c>
      <c r="G17" s="91"/>
      <c r="H17" s="75"/>
      <c r="I17" s="75"/>
      <c r="J17" s="75"/>
      <c r="K17" s="86"/>
      <c r="L17" s="87"/>
      <c r="M17" s="87"/>
      <c r="N17" s="87"/>
      <c r="O17" s="87"/>
      <c r="P17" s="87"/>
      <c r="Q17" s="87"/>
      <c r="R17" s="87"/>
      <c r="S17" s="87"/>
      <c r="T17" s="87"/>
      <c r="U17" s="86"/>
      <c r="V17" s="87"/>
      <c r="W17" s="87"/>
      <c r="X17" s="87"/>
      <c r="Y17" s="87"/>
      <c r="Z17" s="87"/>
      <c r="AA17" s="87"/>
      <c r="AB17" s="87"/>
      <c r="AC17" s="87"/>
      <c r="AD17" s="87"/>
      <c r="AE17" s="88"/>
      <c r="AF17" s="89"/>
      <c r="AG17" s="89"/>
    </row>
    <row r="18" spans="1:33" s="34" customFormat="1" ht="13" customHeight="1">
      <c r="A18" s="89"/>
      <c r="B18" s="82"/>
      <c r="C18" s="83"/>
      <c r="D18" s="74"/>
      <c r="E18" s="83"/>
      <c r="F18" s="449" t="s">
        <v>223</v>
      </c>
      <c r="G18" s="450"/>
      <c r="H18" s="75"/>
      <c r="I18" s="75"/>
      <c r="J18" s="75"/>
      <c r="K18" s="86"/>
      <c r="L18" s="87"/>
      <c r="M18" s="87"/>
      <c r="N18" s="87"/>
      <c r="O18" s="87"/>
      <c r="P18" s="87"/>
      <c r="Q18" s="87"/>
      <c r="R18" s="87"/>
      <c r="S18" s="87"/>
      <c r="T18" s="87"/>
      <c r="U18" s="86"/>
      <c r="V18" s="87"/>
      <c r="W18" s="87"/>
      <c r="X18" s="87"/>
      <c r="Y18" s="87"/>
      <c r="Z18" s="87"/>
      <c r="AA18" s="87"/>
      <c r="AB18" s="87"/>
      <c r="AC18" s="87"/>
      <c r="AD18" s="87"/>
      <c r="AE18" s="88"/>
      <c r="AF18" s="89"/>
      <c r="AG18" s="89"/>
    </row>
    <row r="19" spans="1:33" s="34" customFormat="1">
      <c r="A19" s="89"/>
      <c r="B19" s="82"/>
      <c r="C19" s="83"/>
      <c r="D19" s="74"/>
      <c r="E19" s="83"/>
      <c r="F19" s="39" t="s">
        <v>224</v>
      </c>
      <c r="G19" s="91"/>
      <c r="H19" s="75"/>
      <c r="I19" s="75"/>
      <c r="J19" s="75"/>
      <c r="K19" s="86"/>
      <c r="L19" s="87"/>
      <c r="M19" s="87"/>
      <c r="N19" s="87"/>
      <c r="O19" s="87"/>
      <c r="P19" s="87"/>
      <c r="Q19" s="87"/>
      <c r="R19" s="87"/>
      <c r="S19" s="87"/>
      <c r="T19" s="87"/>
      <c r="U19" s="86"/>
      <c r="V19" s="87"/>
      <c r="W19" s="87"/>
      <c r="X19" s="87"/>
      <c r="Y19" s="87"/>
      <c r="Z19" s="87"/>
      <c r="AA19" s="87"/>
      <c r="AB19" s="87"/>
      <c r="AC19" s="87"/>
      <c r="AD19" s="87"/>
      <c r="AE19" s="88"/>
      <c r="AF19" s="89"/>
      <c r="AG19" s="89"/>
    </row>
    <row r="20" spans="1:33" s="34" customFormat="1" ht="12.5" thickBot="1">
      <c r="A20" s="89"/>
      <c r="B20" s="82"/>
      <c r="C20" s="83"/>
      <c r="D20" s="74"/>
      <c r="E20" s="39" t="s">
        <v>225</v>
      </c>
      <c r="F20" s="38"/>
      <c r="G20" s="40"/>
      <c r="H20" s="75"/>
      <c r="I20" s="75"/>
      <c r="J20" s="75"/>
      <c r="K20" s="86"/>
      <c r="L20" s="87"/>
      <c r="M20" s="87"/>
      <c r="N20" s="87"/>
      <c r="O20" s="87"/>
      <c r="P20" s="87"/>
      <c r="Q20" s="87"/>
      <c r="R20" s="87"/>
      <c r="S20" s="87"/>
      <c r="T20" s="87"/>
      <c r="U20" s="86"/>
      <c r="V20" s="87"/>
      <c r="W20" s="87"/>
      <c r="X20" s="87"/>
      <c r="Y20" s="87"/>
      <c r="Z20" s="87"/>
      <c r="AA20" s="87"/>
      <c r="AB20" s="87"/>
      <c r="AC20" s="87"/>
      <c r="AD20" s="87"/>
      <c r="AE20" s="88"/>
      <c r="AF20" s="89"/>
      <c r="AG20" s="89"/>
    </row>
    <row r="21" spans="1:33">
      <c r="B21" s="99" t="s">
        <v>11</v>
      </c>
      <c r="C21" s="100" t="s">
        <v>12</v>
      </c>
      <c r="D21" s="101"/>
      <c r="E21" s="101"/>
      <c r="F21" s="101"/>
      <c r="G21" s="101"/>
      <c r="H21" s="291"/>
      <c r="I21" s="284"/>
      <c r="J21" s="284"/>
      <c r="K21" s="284"/>
      <c r="L21" s="188"/>
      <c r="M21" s="188"/>
      <c r="N21" s="188"/>
      <c r="O21" s="188"/>
      <c r="P21" s="188"/>
      <c r="Q21" s="188"/>
      <c r="R21" s="188"/>
      <c r="S21" s="188"/>
      <c r="T21" s="188"/>
      <c r="U21" s="284"/>
      <c r="V21" s="188"/>
      <c r="W21" s="188"/>
      <c r="X21" s="188"/>
      <c r="Y21" s="188"/>
      <c r="Z21" s="188"/>
      <c r="AA21" s="188"/>
      <c r="AB21" s="188"/>
      <c r="AC21" s="188"/>
      <c r="AD21" s="188"/>
      <c r="AE21" s="292"/>
      <c r="AF21" s="65"/>
      <c r="AG21" s="65"/>
    </row>
    <row r="22" spans="1:33">
      <c r="B22" s="64"/>
      <c r="C22" s="74"/>
      <c r="D22" s="39" t="s">
        <v>208</v>
      </c>
      <c r="E22" s="37"/>
      <c r="F22" s="37"/>
      <c r="G22" s="70"/>
      <c r="H22" s="106"/>
      <c r="I22" s="107"/>
      <c r="J22" s="107"/>
      <c r="K22" s="107"/>
      <c r="L22" s="35"/>
      <c r="M22" s="35"/>
      <c r="N22" s="35"/>
      <c r="O22" s="35"/>
      <c r="P22" s="35"/>
      <c r="Q22" s="35"/>
      <c r="R22" s="35"/>
      <c r="S22" s="35"/>
      <c r="T22" s="35"/>
      <c r="U22" s="107"/>
      <c r="V22" s="35"/>
      <c r="W22" s="35"/>
      <c r="X22" s="35"/>
      <c r="Y22" s="35"/>
      <c r="Z22" s="35"/>
      <c r="AA22" s="35"/>
      <c r="AB22" s="35"/>
      <c r="AC22" s="35"/>
      <c r="AD22" s="35"/>
      <c r="AE22" s="108"/>
      <c r="AF22" s="65"/>
      <c r="AG22" s="65"/>
    </row>
    <row r="23" spans="1:33">
      <c r="B23" s="77"/>
      <c r="C23" s="74"/>
      <c r="D23" s="74"/>
      <c r="E23" s="39" t="s">
        <v>227</v>
      </c>
      <c r="F23" s="37"/>
      <c r="G23" s="70"/>
      <c r="H23" s="109"/>
      <c r="I23" s="71"/>
      <c r="J23" s="71"/>
      <c r="K23" s="71"/>
      <c r="L23" s="72"/>
      <c r="M23" s="72"/>
      <c r="N23" s="72"/>
      <c r="O23" s="72"/>
      <c r="P23" s="72"/>
      <c r="Q23" s="72"/>
      <c r="R23" s="72"/>
      <c r="S23" s="72"/>
      <c r="T23" s="72"/>
      <c r="U23" s="71"/>
      <c r="V23" s="72"/>
      <c r="W23" s="72"/>
      <c r="X23" s="72"/>
      <c r="Y23" s="72"/>
      <c r="Z23" s="72"/>
      <c r="AA23" s="72"/>
      <c r="AB23" s="72"/>
      <c r="AC23" s="72"/>
      <c r="AD23" s="72"/>
      <c r="AE23" s="73"/>
      <c r="AF23" s="65"/>
      <c r="AG23" s="65"/>
    </row>
    <row r="24" spans="1:33">
      <c r="B24" s="77"/>
      <c r="C24" s="74"/>
      <c r="D24" s="74"/>
      <c r="E24" s="39" t="s">
        <v>226</v>
      </c>
      <c r="F24" s="37"/>
      <c r="G24" s="70"/>
      <c r="H24" s="109"/>
      <c r="I24" s="71"/>
      <c r="J24" s="71"/>
      <c r="K24" s="71"/>
      <c r="L24" s="72"/>
      <c r="M24" s="72"/>
      <c r="N24" s="72"/>
      <c r="O24" s="72"/>
      <c r="P24" s="72"/>
      <c r="Q24" s="72"/>
      <c r="R24" s="72"/>
      <c r="S24" s="72"/>
      <c r="T24" s="72"/>
      <c r="U24" s="71"/>
      <c r="V24" s="72"/>
      <c r="W24" s="72"/>
      <c r="X24" s="72"/>
      <c r="Y24" s="72"/>
      <c r="Z24" s="72"/>
      <c r="AA24" s="72"/>
      <c r="AB24" s="72"/>
      <c r="AC24" s="72"/>
      <c r="AD24" s="72"/>
      <c r="AE24" s="73"/>
      <c r="AF24" s="65"/>
      <c r="AG24" s="65"/>
    </row>
    <row r="25" spans="1:33">
      <c r="B25" s="77"/>
      <c r="C25" s="74"/>
      <c r="D25" s="74"/>
      <c r="E25" s="39" t="s">
        <v>119</v>
      </c>
      <c r="F25" s="37"/>
      <c r="G25" s="70"/>
      <c r="H25" s="109"/>
      <c r="I25" s="71"/>
      <c r="J25" s="71"/>
      <c r="K25" s="71"/>
      <c r="L25" s="72"/>
      <c r="M25" s="72"/>
      <c r="N25" s="72"/>
      <c r="O25" s="72"/>
      <c r="P25" s="72"/>
      <c r="Q25" s="72"/>
      <c r="R25" s="72"/>
      <c r="S25" s="72"/>
      <c r="T25" s="72"/>
      <c r="U25" s="71"/>
      <c r="V25" s="72"/>
      <c r="W25" s="72"/>
      <c r="X25" s="72"/>
      <c r="Y25" s="72"/>
      <c r="Z25" s="72"/>
      <c r="AA25" s="72"/>
      <c r="AB25" s="72"/>
      <c r="AC25" s="72"/>
      <c r="AD25" s="72"/>
      <c r="AE25" s="73"/>
      <c r="AF25" s="65"/>
      <c r="AG25" s="65"/>
    </row>
    <row r="26" spans="1:33">
      <c r="B26" s="77"/>
      <c r="C26" s="74"/>
      <c r="D26" s="74"/>
      <c r="E26" s="39" t="s">
        <v>56</v>
      </c>
      <c r="F26" s="38"/>
      <c r="G26" s="40"/>
      <c r="H26" s="110"/>
      <c r="I26" s="80"/>
      <c r="J26" s="80"/>
      <c r="K26" s="80"/>
      <c r="L26" s="79"/>
      <c r="M26" s="79"/>
      <c r="N26" s="79"/>
      <c r="O26" s="79"/>
      <c r="P26" s="79"/>
      <c r="Q26" s="79"/>
      <c r="R26" s="79"/>
      <c r="S26" s="79"/>
      <c r="T26" s="79"/>
      <c r="U26" s="80"/>
      <c r="V26" s="79"/>
      <c r="W26" s="79"/>
      <c r="X26" s="79"/>
      <c r="Y26" s="79"/>
      <c r="Z26" s="79"/>
      <c r="AA26" s="79"/>
      <c r="AB26" s="79"/>
      <c r="AC26" s="79"/>
      <c r="AD26" s="79"/>
      <c r="AE26" s="81"/>
      <c r="AF26" s="65"/>
      <c r="AG26" s="65"/>
    </row>
    <row r="27" spans="1:33">
      <c r="B27" s="77"/>
      <c r="C27" s="74"/>
      <c r="D27" s="74"/>
      <c r="E27" s="35"/>
      <c r="F27" s="111" t="s">
        <v>57</v>
      </c>
      <c r="G27" s="40"/>
      <c r="H27" s="109"/>
      <c r="I27" s="71"/>
      <c r="J27" s="71"/>
      <c r="K27" s="71"/>
      <c r="L27" s="72"/>
      <c r="M27" s="72"/>
      <c r="N27" s="72"/>
      <c r="O27" s="72"/>
      <c r="P27" s="72"/>
      <c r="Q27" s="72"/>
      <c r="R27" s="72"/>
      <c r="S27" s="72"/>
      <c r="T27" s="72"/>
      <c r="U27" s="71"/>
      <c r="V27" s="72"/>
      <c r="W27" s="72"/>
      <c r="X27" s="72"/>
      <c r="Y27" s="72"/>
      <c r="Z27" s="72"/>
      <c r="AA27" s="72"/>
      <c r="AB27" s="72"/>
      <c r="AC27" s="72"/>
      <c r="AD27" s="72"/>
      <c r="AE27" s="73"/>
      <c r="AF27" s="65"/>
      <c r="AG27" s="65"/>
    </row>
    <row r="28" spans="1:33">
      <c r="B28" s="77"/>
      <c r="C28" s="74"/>
      <c r="D28" s="74"/>
      <c r="E28" s="35"/>
      <c r="F28" s="209" t="s">
        <v>209</v>
      </c>
      <c r="G28" s="40"/>
      <c r="H28" s="109"/>
      <c r="I28" s="71"/>
      <c r="J28" s="71"/>
      <c r="K28" s="71"/>
      <c r="L28" s="72"/>
      <c r="M28" s="72"/>
      <c r="N28" s="72"/>
      <c r="O28" s="72"/>
      <c r="P28" s="72"/>
      <c r="Q28" s="72"/>
      <c r="R28" s="72"/>
      <c r="S28" s="72"/>
      <c r="T28" s="72"/>
      <c r="U28" s="71"/>
      <c r="V28" s="72"/>
      <c r="W28" s="72"/>
      <c r="X28" s="72"/>
      <c r="Y28" s="72"/>
      <c r="Z28" s="72"/>
      <c r="AA28" s="72"/>
      <c r="AB28" s="72"/>
      <c r="AC28" s="72"/>
      <c r="AD28" s="72"/>
      <c r="AE28" s="73"/>
      <c r="AF28" s="65"/>
      <c r="AG28" s="65"/>
    </row>
    <row r="29" spans="1:33">
      <c r="B29" s="77"/>
      <c r="C29" s="74"/>
      <c r="D29" s="208"/>
      <c r="E29" s="176"/>
      <c r="F29" s="209"/>
      <c r="G29" s="40"/>
      <c r="H29" s="109"/>
      <c r="I29" s="71"/>
      <c r="J29" s="71"/>
      <c r="K29" s="71"/>
      <c r="L29" s="72"/>
      <c r="M29" s="72"/>
      <c r="N29" s="72"/>
      <c r="O29" s="72"/>
      <c r="P29" s="72"/>
      <c r="Q29" s="72"/>
      <c r="R29" s="72"/>
      <c r="S29" s="72"/>
      <c r="T29" s="72"/>
      <c r="U29" s="71"/>
      <c r="V29" s="72"/>
      <c r="W29" s="72"/>
      <c r="X29" s="72"/>
      <c r="Y29" s="72"/>
      <c r="Z29" s="72"/>
      <c r="AA29" s="72"/>
      <c r="AB29" s="72"/>
      <c r="AC29" s="72"/>
      <c r="AD29" s="72"/>
      <c r="AE29" s="73"/>
      <c r="AF29" s="65"/>
      <c r="AG29" s="65"/>
    </row>
    <row r="30" spans="1:33">
      <c r="B30" s="77"/>
      <c r="C30" s="74"/>
      <c r="D30" s="39" t="s">
        <v>58</v>
      </c>
      <c r="E30" s="37"/>
      <c r="F30" s="37"/>
      <c r="G30" s="70"/>
      <c r="H30" s="71"/>
      <c r="I30" s="71"/>
      <c r="J30" s="71"/>
      <c r="K30" s="71"/>
      <c r="L30" s="72"/>
      <c r="M30" s="72"/>
      <c r="N30" s="72"/>
      <c r="O30" s="72"/>
      <c r="P30" s="72"/>
      <c r="Q30" s="72"/>
      <c r="R30" s="72"/>
      <c r="S30" s="72"/>
      <c r="T30" s="72"/>
      <c r="U30" s="71"/>
      <c r="V30" s="72"/>
      <c r="W30" s="72"/>
      <c r="X30" s="72"/>
      <c r="Y30" s="72"/>
      <c r="Z30" s="72"/>
      <c r="AA30" s="72"/>
      <c r="AB30" s="72"/>
      <c r="AC30" s="72"/>
      <c r="AD30" s="72"/>
      <c r="AE30" s="73"/>
      <c r="AF30" s="65"/>
      <c r="AG30" s="65"/>
    </row>
    <row r="31" spans="1:33">
      <c r="B31" s="77"/>
      <c r="C31" s="74"/>
      <c r="D31" s="78" t="s">
        <v>59</v>
      </c>
      <c r="E31" s="38"/>
      <c r="F31" s="38"/>
      <c r="G31" s="70"/>
      <c r="H31" s="71"/>
      <c r="I31" s="71"/>
      <c r="J31" s="71"/>
      <c r="K31" s="71"/>
      <c r="L31" s="72"/>
      <c r="M31" s="72"/>
      <c r="N31" s="72"/>
      <c r="O31" s="72"/>
      <c r="P31" s="72"/>
      <c r="Q31" s="72"/>
      <c r="R31" s="72"/>
      <c r="S31" s="72"/>
      <c r="T31" s="72"/>
      <c r="U31" s="71"/>
      <c r="V31" s="72"/>
      <c r="W31" s="72"/>
      <c r="X31" s="72"/>
      <c r="Y31" s="72"/>
      <c r="Z31" s="72"/>
      <c r="AA31" s="72"/>
      <c r="AB31" s="72"/>
      <c r="AC31" s="72"/>
      <c r="AD31" s="72"/>
      <c r="AE31" s="73"/>
      <c r="AF31" s="65"/>
      <c r="AG31" s="65"/>
    </row>
    <row r="32" spans="1:33" ht="12.5" thickBot="1">
      <c r="B32" s="77"/>
      <c r="C32" s="112"/>
      <c r="D32" s="113"/>
      <c r="E32" s="114"/>
      <c r="F32" s="114"/>
      <c r="G32" s="70"/>
      <c r="H32" s="80"/>
      <c r="I32" s="80"/>
      <c r="J32" s="80"/>
      <c r="K32" s="80"/>
      <c r="L32" s="79"/>
      <c r="M32" s="79"/>
      <c r="N32" s="79"/>
      <c r="O32" s="79"/>
      <c r="P32" s="79"/>
      <c r="Q32" s="79"/>
      <c r="R32" s="79"/>
      <c r="S32" s="79"/>
      <c r="T32" s="79"/>
      <c r="U32" s="80"/>
      <c r="V32" s="79"/>
      <c r="W32" s="79"/>
      <c r="X32" s="79"/>
      <c r="Y32" s="79"/>
      <c r="Z32" s="79"/>
      <c r="AA32" s="79"/>
      <c r="AB32" s="79"/>
      <c r="AC32" s="79"/>
      <c r="AD32" s="79"/>
      <c r="AE32" s="81"/>
      <c r="AF32" s="65"/>
      <c r="AG32" s="65"/>
    </row>
    <row r="33" spans="2:33" ht="12.5" thickTop="1">
      <c r="B33" s="115" t="s">
        <v>13</v>
      </c>
      <c r="C33" s="116"/>
      <c r="D33" s="116"/>
      <c r="E33" s="116"/>
      <c r="F33" s="116"/>
      <c r="G33" s="117"/>
      <c r="H33" s="118"/>
      <c r="I33" s="118"/>
      <c r="J33" s="118"/>
      <c r="K33" s="118"/>
      <c r="L33" s="119"/>
      <c r="M33" s="119"/>
      <c r="N33" s="119"/>
      <c r="O33" s="119"/>
      <c r="P33" s="119"/>
      <c r="Q33" s="119"/>
      <c r="R33" s="119"/>
      <c r="S33" s="119"/>
      <c r="T33" s="119"/>
      <c r="U33" s="118"/>
      <c r="V33" s="119"/>
      <c r="W33" s="119"/>
      <c r="X33" s="119"/>
      <c r="Y33" s="119"/>
      <c r="Z33" s="119"/>
      <c r="AA33" s="119"/>
      <c r="AB33" s="119"/>
      <c r="AC33" s="119"/>
      <c r="AD33" s="119"/>
      <c r="AE33" s="120"/>
      <c r="AF33" s="65"/>
      <c r="AG33" s="65"/>
    </row>
    <row r="34" spans="2:33">
      <c r="B34" s="77"/>
      <c r="C34" s="39" t="s">
        <v>14</v>
      </c>
      <c r="D34" s="37"/>
      <c r="E34" s="37"/>
      <c r="F34" s="37"/>
      <c r="G34" s="70"/>
      <c r="H34" s="71"/>
      <c r="I34" s="71"/>
      <c r="J34" s="71"/>
      <c r="K34" s="71"/>
      <c r="L34" s="72"/>
      <c r="M34" s="72"/>
      <c r="N34" s="72"/>
      <c r="O34" s="72"/>
      <c r="P34" s="72"/>
      <c r="Q34" s="72"/>
      <c r="R34" s="72"/>
      <c r="S34" s="72"/>
      <c r="T34" s="72"/>
      <c r="U34" s="71"/>
      <c r="V34" s="72"/>
      <c r="W34" s="72"/>
      <c r="X34" s="72"/>
      <c r="Y34" s="72"/>
      <c r="Z34" s="72"/>
      <c r="AA34" s="72"/>
      <c r="AB34" s="72"/>
      <c r="AC34" s="72"/>
      <c r="AD34" s="72"/>
      <c r="AE34" s="73"/>
      <c r="AF34" s="65"/>
      <c r="AG34" s="65"/>
    </row>
    <row r="35" spans="2:33">
      <c r="B35" s="77"/>
      <c r="C35" s="74"/>
      <c r="D35" s="78" t="s">
        <v>14</v>
      </c>
      <c r="E35" s="38"/>
      <c r="F35" s="38"/>
      <c r="G35" s="40"/>
      <c r="H35" s="80"/>
      <c r="I35" s="80"/>
      <c r="J35" s="80"/>
      <c r="K35" s="80"/>
      <c r="L35" s="79"/>
      <c r="M35" s="79"/>
      <c r="N35" s="79"/>
      <c r="O35" s="79"/>
      <c r="P35" s="79"/>
      <c r="Q35" s="79"/>
      <c r="R35" s="79"/>
      <c r="S35" s="79"/>
      <c r="T35" s="79"/>
      <c r="U35" s="80"/>
      <c r="V35" s="79"/>
      <c r="W35" s="79"/>
      <c r="X35" s="79"/>
      <c r="Y35" s="79"/>
      <c r="Z35" s="79"/>
      <c r="AA35" s="79"/>
      <c r="AB35" s="79"/>
      <c r="AC35" s="79"/>
      <c r="AD35" s="79"/>
      <c r="AE35" s="81"/>
      <c r="AF35" s="65"/>
      <c r="AG35" s="65"/>
    </row>
    <row r="36" spans="2:33">
      <c r="B36" s="77"/>
      <c r="C36" s="74"/>
      <c r="D36" s="78"/>
      <c r="E36" s="38"/>
      <c r="F36" s="38"/>
      <c r="G36" s="40"/>
      <c r="H36" s="80"/>
      <c r="I36" s="80"/>
      <c r="J36" s="80"/>
      <c r="K36" s="80"/>
      <c r="L36" s="79"/>
      <c r="M36" s="79"/>
      <c r="N36" s="79"/>
      <c r="O36" s="79"/>
      <c r="P36" s="79"/>
      <c r="Q36" s="79"/>
      <c r="R36" s="79"/>
      <c r="S36" s="79"/>
      <c r="T36" s="79"/>
      <c r="U36" s="80"/>
      <c r="V36" s="79"/>
      <c r="W36" s="79"/>
      <c r="X36" s="79"/>
      <c r="Y36" s="79"/>
      <c r="Z36" s="79"/>
      <c r="AA36" s="79"/>
      <c r="AB36" s="79"/>
      <c r="AC36" s="79"/>
      <c r="AD36" s="79"/>
      <c r="AE36" s="81"/>
      <c r="AF36" s="65"/>
      <c r="AG36" s="65"/>
    </row>
    <row r="37" spans="2:33">
      <c r="B37" s="77"/>
      <c r="C37" s="39" t="s">
        <v>15</v>
      </c>
      <c r="D37" s="37"/>
      <c r="E37" s="37"/>
      <c r="F37" s="37"/>
      <c r="G37" s="70"/>
      <c r="H37" s="71"/>
      <c r="I37" s="71"/>
      <c r="J37" s="71"/>
      <c r="K37" s="71"/>
      <c r="L37" s="72"/>
      <c r="M37" s="72"/>
      <c r="N37" s="72"/>
      <c r="O37" s="72"/>
      <c r="P37" s="72"/>
      <c r="Q37" s="72"/>
      <c r="R37" s="72"/>
      <c r="S37" s="72"/>
      <c r="T37" s="72"/>
      <c r="U37" s="71"/>
      <c r="V37" s="72"/>
      <c r="W37" s="72"/>
      <c r="X37" s="72"/>
      <c r="Y37" s="72"/>
      <c r="Z37" s="72"/>
      <c r="AA37" s="72"/>
      <c r="AB37" s="72"/>
      <c r="AC37" s="72"/>
      <c r="AD37" s="72"/>
      <c r="AE37" s="73"/>
      <c r="AF37" s="65"/>
      <c r="AG37" s="65"/>
    </row>
    <row r="38" spans="2:33">
      <c r="B38" s="77"/>
      <c r="C38" s="74"/>
      <c r="D38" s="78" t="s">
        <v>60</v>
      </c>
      <c r="E38" s="38"/>
      <c r="F38" s="38"/>
      <c r="G38" s="40"/>
      <c r="H38" s="80"/>
      <c r="I38" s="80"/>
      <c r="J38" s="80"/>
      <c r="K38" s="80"/>
      <c r="L38" s="79"/>
      <c r="M38" s="79"/>
      <c r="N38" s="79"/>
      <c r="O38" s="79"/>
      <c r="P38" s="79"/>
      <c r="Q38" s="79"/>
      <c r="R38" s="79"/>
      <c r="S38" s="79"/>
      <c r="T38" s="79"/>
      <c r="U38" s="80"/>
      <c r="V38" s="79"/>
      <c r="W38" s="79"/>
      <c r="X38" s="79"/>
      <c r="Y38" s="79"/>
      <c r="Z38" s="79"/>
      <c r="AA38" s="79"/>
      <c r="AB38" s="79"/>
      <c r="AC38" s="79"/>
      <c r="AD38" s="79"/>
      <c r="AE38" s="81"/>
      <c r="AF38" s="65"/>
      <c r="AG38" s="65"/>
    </row>
    <row r="39" spans="2:33" ht="12.5" thickBot="1">
      <c r="B39" s="77"/>
      <c r="C39" s="74"/>
      <c r="D39" s="39"/>
      <c r="E39" s="37"/>
      <c r="F39" s="37"/>
      <c r="G39" s="70"/>
      <c r="H39" s="71"/>
      <c r="I39" s="71"/>
      <c r="J39" s="71"/>
      <c r="K39" s="71"/>
      <c r="L39" s="72"/>
      <c r="M39" s="72"/>
      <c r="N39" s="72"/>
      <c r="O39" s="72"/>
      <c r="P39" s="72"/>
      <c r="Q39" s="72"/>
      <c r="R39" s="72"/>
      <c r="S39" s="72"/>
      <c r="T39" s="72"/>
      <c r="U39" s="71"/>
      <c r="V39" s="72"/>
      <c r="W39" s="72"/>
      <c r="X39" s="72"/>
      <c r="Y39" s="72"/>
      <c r="Z39" s="72"/>
      <c r="AA39" s="72"/>
      <c r="AB39" s="72"/>
      <c r="AC39" s="72"/>
      <c r="AD39" s="72"/>
      <c r="AE39" s="73"/>
      <c r="AF39" s="65"/>
      <c r="AG39" s="65"/>
    </row>
    <row r="40" spans="2:33">
      <c r="B40" s="121" t="s">
        <v>16</v>
      </c>
      <c r="C40" s="122"/>
      <c r="D40" s="122"/>
      <c r="E40" s="122"/>
      <c r="F40" s="122"/>
      <c r="G40" s="123"/>
      <c r="H40" s="124"/>
      <c r="I40" s="124"/>
      <c r="J40" s="124"/>
      <c r="K40" s="124"/>
      <c r="L40" s="125"/>
      <c r="M40" s="125"/>
      <c r="N40" s="125"/>
      <c r="O40" s="125"/>
      <c r="P40" s="125"/>
      <c r="Q40" s="125"/>
      <c r="R40" s="125"/>
      <c r="S40" s="125"/>
      <c r="T40" s="125"/>
      <c r="U40" s="124"/>
      <c r="V40" s="125"/>
      <c r="W40" s="125"/>
      <c r="X40" s="125"/>
      <c r="Y40" s="125"/>
      <c r="Z40" s="125"/>
      <c r="AA40" s="125"/>
      <c r="AB40" s="125"/>
      <c r="AC40" s="125"/>
      <c r="AD40" s="125"/>
      <c r="AE40" s="126"/>
      <c r="AF40" s="65"/>
      <c r="AG40" s="65"/>
    </row>
    <row r="41" spans="2:33">
      <c r="B41" s="77" t="s">
        <v>17</v>
      </c>
      <c r="C41" s="65"/>
      <c r="D41" s="65"/>
      <c r="E41" s="65"/>
      <c r="F41" s="65"/>
      <c r="G41" s="66"/>
      <c r="H41" s="107"/>
      <c r="I41" s="107"/>
      <c r="J41" s="107"/>
      <c r="K41" s="107"/>
      <c r="L41" s="35"/>
      <c r="M41" s="35"/>
      <c r="N41" s="35"/>
      <c r="O41" s="35"/>
      <c r="P41" s="35"/>
      <c r="Q41" s="35"/>
      <c r="R41" s="35"/>
      <c r="S41" s="35"/>
      <c r="T41" s="35"/>
      <c r="U41" s="107"/>
      <c r="V41" s="35"/>
      <c r="W41" s="35"/>
      <c r="X41" s="35"/>
      <c r="Y41" s="35"/>
      <c r="Z41" s="35"/>
      <c r="AA41" s="35"/>
      <c r="AB41" s="35"/>
      <c r="AC41" s="35"/>
      <c r="AD41" s="35"/>
      <c r="AE41" s="108"/>
      <c r="AF41" s="65"/>
      <c r="AG41" s="65"/>
    </row>
    <row r="42" spans="2:33">
      <c r="B42" s="77"/>
      <c r="C42" s="78" t="s">
        <v>18</v>
      </c>
      <c r="D42" s="38"/>
      <c r="E42" s="38"/>
      <c r="F42" s="38"/>
      <c r="G42" s="40"/>
      <c r="H42" s="80"/>
      <c r="I42" s="80"/>
      <c r="J42" s="80"/>
      <c r="K42" s="80"/>
      <c r="L42" s="79"/>
      <c r="M42" s="79"/>
      <c r="N42" s="79"/>
      <c r="O42" s="79"/>
      <c r="P42" s="79"/>
      <c r="Q42" s="79"/>
      <c r="R42" s="79"/>
      <c r="S42" s="79"/>
      <c r="T42" s="79"/>
      <c r="U42" s="80"/>
      <c r="V42" s="79"/>
      <c r="W42" s="79"/>
      <c r="X42" s="79"/>
      <c r="Y42" s="79"/>
      <c r="Z42" s="79"/>
      <c r="AA42" s="79"/>
      <c r="AB42" s="79"/>
      <c r="AC42" s="79"/>
      <c r="AD42" s="79"/>
      <c r="AE42" s="81"/>
      <c r="AF42" s="65"/>
      <c r="AG42" s="65"/>
    </row>
    <row r="43" spans="2:33">
      <c r="B43" s="77"/>
      <c r="C43" s="39" t="s">
        <v>19</v>
      </c>
      <c r="D43" s="37"/>
      <c r="E43" s="37"/>
      <c r="F43" s="37"/>
      <c r="G43" s="70"/>
      <c r="H43" s="71"/>
      <c r="I43" s="71"/>
      <c r="J43" s="71"/>
      <c r="K43" s="71"/>
      <c r="L43" s="72"/>
      <c r="M43" s="72"/>
      <c r="N43" s="72"/>
      <c r="O43" s="72"/>
      <c r="P43" s="72"/>
      <c r="Q43" s="72"/>
      <c r="R43" s="72"/>
      <c r="S43" s="72"/>
      <c r="T43" s="72"/>
      <c r="U43" s="71"/>
      <c r="V43" s="72"/>
      <c r="W43" s="72"/>
      <c r="X43" s="72"/>
      <c r="Y43" s="72"/>
      <c r="Z43" s="72"/>
      <c r="AA43" s="72"/>
      <c r="AB43" s="72"/>
      <c r="AC43" s="72"/>
      <c r="AD43" s="72"/>
      <c r="AE43" s="73"/>
      <c r="AF43" s="65"/>
      <c r="AG43" s="65"/>
    </row>
    <row r="44" spans="2:33">
      <c r="B44" s="127" t="s">
        <v>20</v>
      </c>
      <c r="C44" s="38"/>
      <c r="D44" s="38"/>
      <c r="E44" s="38"/>
      <c r="F44" s="38"/>
      <c r="G44" s="40"/>
      <c r="H44" s="80"/>
      <c r="I44" s="80"/>
      <c r="J44" s="80"/>
      <c r="K44" s="80"/>
      <c r="L44" s="79"/>
      <c r="M44" s="79"/>
      <c r="N44" s="79"/>
      <c r="O44" s="79"/>
      <c r="P44" s="79"/>
      <c r="Q44" s="79"/>
      <c r="R44" s="79"/>
      <c r="S44" s="79"/>
      <c r="T44" s="79"/>
      <c r="U44" s="80"/>
      <c r="V44" s="79"/>
      <c r="W44" s="79"/>
      <c r="X44" s="79"/>
      <c r="Y44" s="79"/>
      <c r="Z44" s="79"/>
      <c r="AA44" s="79"/>
      <c r="AB44" s="79"/>
      <c r="AC44" s="79"/>
      <c r="AD44" s="79"/>
      <c r="AE44" s="81"/>
      <c r="AF44" s="65"/>
      <c r="AG44" s="65"/>
    </row>
    <row r="45" spans="2:33">
      <c r="B45" s="128" t="s">
        <v>21</v>
      </c>
      <c r="C45" s="129"/>
      <c r="D45" s="129"/>
      <c r="E45" s="129"/>
      <c r="F45" s="129"/>
      <c r="G45" s="130"/>
      <c r="H45" s="131"/>
      <c r="I45" s="131"/>
      <c r="J45" s="131"/>
      <c r="K45" s="131"/>
      <c r="L45" s="132"/>
      <c r="M45" s="132"/>
      <c r="N45" s="132"/>
      <c r="O45" s="132"/>
      <c r="P45" s="132"/>
      <c r="Q45" s="132"/>
      <c r="R45" s="132"/>
      <c r="S45" s="132"/>
      <c r="T45" s="132"/>
      <c r="U45" s="131"/>
      <c r="V45" s="132"/>
      <c r="W45" s="132"/>
      <c r="X45" s="132"/>
      <c r="Y45" s="132"/>
      <c r="Z45" s="132"/>
      <c r="AA45" s="132"/>
      <c r="AB45" s="132"/>
      <c r="AC45" s="132"/>
      <c r="AD45" s="132"/>
      <c r="AE45" s="133"/>
      <c r="AF45" s="65"/>
      <c r="AG45" s="65"/>
    </row>
    <row r="46" spans="2:33" ht="12.5" thickBot="1">
      <c r="B46" s="134" t="s">
        <v>22</v>
      </c>
      <c r="C46" s="135"/>
      <c r="D46" s="135"/>
      <c r="E46" s="135"/>
      <c r="F46" s="135"/>
      <c r="G46" s="136"/>
      <c r="H46" s="137"/>
      <c r="I46" s="137"/>
      <c r="J46" s="137"/>
      <c r="K46" s="137"/>
      <c r="L46" s="138"/>
      <c r="M46" s="138"/>
      <c r="N46" s="138"/>
      <c r="O46" s="138"/>
      <c r="P46" s="138"/>
      <c r="Q46" s="138"/>
      <c r="R46" s="138"/>
      <c r="S46" s="138"/>
      <c r="T46" s="138"/>
      <c r="U46" s="137"/>
      <c r="V46" s="138"/>
      <c r="W46" s="138"/>
      <c r="X46" s="138"/>
      <c r="Y46" s="138"/>
      <c r="Z46" s="138"/>
      <c r="AA46" s="138"/>
      <c r="AB46" s="138"/>
      <c r="AC46" s="138"/>
      <c r="AD46" s="138"/>
      <c r="AE46" s="139"/>
      <c r="AF46" s="65"/>
      <c r="AG46" s="65"/>
    </row>
    <row r="47" spans="2:33" ht="12.5" thickTop="1">
      <c r="B47" s="140" t="s">
        <v>0</v>
      </c>
      <c r="C47" s="141"/>
      <c r="D47" s="141"/>
      <c r="E47" s="141"/>
      <c r="F47" s="141"/>
      <c r="G47" s="142"/>
      <c r="H47" s="143"/>
      <c r="I47" s="143"/>
      <c r="J47" s="143"/>
      <c r="K47" s="143"/>
      <c r="L47" s="144"/>
      <c r="M47" s="144"/>
      <c r="N47" s="144"/>
      <c r="O47" s="144"/>
      <c r="P47" s="144"/>
      <c r="Q47" s="144"/>
      <c r="R47" s="144"/>
      <c r="S47" s="144"/>
      <c r="T47" s="144"/>
      <c r="U47" s="143"/>
      <c r="V47" s="144"/>
      <c r="W47" s="144"/>
      <c r="X47" s="144"/>
      <c r="Y47" s="144"/>
      <c r="Z47" s="144"/>
      <c r="AA47" s="144"/>
      <c r="AB47" s="144"/>
      <c r="AC47" s="144"/>
      <c r="AD47" s="144"/>
      <c r="AE47" s="145"/>
      <c r="AF47" s="65"/>
      <c r="AG47" s="65"/>
    </row>
    <row r="48" spans="2:33">
      <c r="B48" s="127" t="s">
        <v>23</v>
      </c>
      <c r="C48" s="38"/>
      <c r="D48" s="38"/>
      <c r="E48" s="38"/>
      <c r="F48" s="38"/>
      <c r="G48" s="40"/>
      <c r="H48" s="80"/>
      <c r="I48" s="80"/>
      <c r="J48" s="80"/>
      <c r="K48" s="80"/>
      <c r="L48" s="79"/>
      <c r="M48" s="79"/>
      <c r="N48" s="79"/>
      <c r="O48" s="79"/>
      <c r="P48" s="79"/>
      <c r="Q48" s="79"/>
      <c r="R48" s="79"/>
      <c r="S48" s="79"/>
      <c r="T48" s="79"/>
      <c r="U48" s="80"/>
      <c r="V48" s="79"/>
      <c r="W48" s="79"/>
      <c r="X48" s="79"/>
      <c r="Y48" s="79"/>
      <c r="Z48" s="79"/>
      <c r="AA48" s="79"/>
      <c r="AB48" s="79"/>
      <c r="AC48" s="79"/>
      <c r="AD48" s="79"/>
      <c r="AE48" s="81"/>
      <c r="AF48" s="65"/>
      <c r="AG48" s="65"/>
    </row>
    <row r="49" spans="2:33">
      <c r="B49" s="127" t="s">
        <v>24</v>
      </c>
      <c r="C49" s="38"/>
      <c r="D49" s="146"/>
      <c r="E49" s="146"/>
      <c r="F49" s="146"/>
      <c r="G49" s="147"/>
      <c r="H49" s="80"/>
      <c r="I49" s="80"/>
      <c r="J49" s="80"/>
      <c r="K49" s="80"/>
      <c r="L49" s="79"/>
      <c r="M49" s="79"/>
      <c r="N49" s="79"/>
      <c r="O49" s="79"/>
      <c r="P49" s="79"/>
      <c r="Q49" s="79"/>
      <c r="R49" s="79"/>
      <c r="S49" s="79"/>
      <c r="T49" s="79"/>
      <c r="U49" s="80"/>
      <c r="V49" s="79"/>
      <c r="W49" s="79"/>
      <c r="X49" s="79"/>
      <c r="Y49" s="79"/>
      <c r="Z49" s="79"/>
      <c r="AA49" s="79"/>
      <c r="AB49" s="79"/>
      <c r="AC49" s="79"/>
      <c r="AD49" s="79"/>
      <c r="AE49" s="81"/>
      <c r="AF49" s="65"/>
      <c r="AG49" s="65"/>
    </row>
    <row r="50" spans="2:33" ht="12.5" thickBot="1">
      <c r="B50" s="148" t="s">
        <v>25</v>
      </c>
      <c r="C50" s="94"/>
      <c r="D50" s="94"/>
      <c r="E50" s="94"/>
      <c r="F50" s="94"/>
      <c r="G50" s="95"/>
      <c r="H50" s="97"/>
      <c r="I50" s="97"/>
      <c r="J50" s="97"/>
      <c r="K50" s="97"/>
      <c r="L50" s="96"/>
      <c r="M50" s="96"/>
      <c r="N50" s="96"/>
      <c r="O50" s="96"/>
      <c r="P50" s="96"/>
      <c r="Q50" s="96"/>
      <c r="R50" s="96"/>
      <c r="S50" s="96"/>
      <c r="T50" s="96"/>
      <c r="U50" s="97"/>
      <c r="V50" s="96"/>
      <c r="W50" s="96"/>
      <c r="X50" s="96"/>
      <c r="Y50" s="96"/>
      <c r="Z50" s="96"/>
      <c r="AA50" s="96"/>
      <c r="AB50" s="96"/>
      <c r="AC50" s="96"/>
      <c r="AD50" s="96"/>
      <c r="AE50" s="98"/>
      <c r="AF50" s="65"/>
      <c r="AG50" s="65"/>
    </row>
    <row r="51" spans="2:33" ht="12.5" thickBot="1">
      <c r="B51" s="149"/>
      <c r="C51" s="149"/>
      <c r="D51" s="149"/>
      <c r="E51" s="149"/>
      <c r="F51" s="149"/>
      <c r="G51" s="149"/>
      <c r="H51" s="150"/>
      <c r="I51" s="150"/>
      <c r="J51" s="150"/>
      <c r="K51" s="150"/>
      <c r="L51" s="150"/>
      <c r="M51" s="150"/>
      <c r="N51" s="150"/>
      <c r="O51" s="150"/>
      <c r="P51" s="150"/>
      <c r="Q51" s="150"/>
      <c r="R51" s="150"/>
      <c r="S51" s="150"/>
      <c r="T51" s="150"/>
      <c r="U51" s="150"/>
      <c r="V51" s="150"/>
      <c r="W51" s="150"/>
      <c r="X51" s="150"/>
      <c r="Y51" s="150"/>
      <c r="Z51" s="150"/>
      <c r="AA51" s="150"/>
      <c r="AB51" s="150"/>
      <c r="AC51" s="150"/>
      <c r="AD51" s="150"/>
      <c r="AE51" s="150"/>
      <c r="AF51" s="65"/>
      <c r="AG51" s="65"/>
    </row>
    <row r="52" spans="2:33">
      <c r="B52" s="64" t="s">
        <v>26</v>
      </c>
      <c r="C52" s="65"/>
      <c r="D52" s="65"/>
      <c r="E52" s="65"/>
      <c r="F52" s="65"/>
      <c r="G52" s="66"/>
      <c r="H52" s="107"/>
      <c r="I52" s="107"/>
      <c r="J52" s="107"/>
      <c r="K52" s="107"/>
      <c r="L52" s="35"/>
      <c r="M52" s="35"/>
      <c r="N52" s="35"/>
      <c r="O52" s="35"/>
      <c r="P52" s="103"/>
      <c r="Q52" s="103"/>
      <c r="R52" s="103"/>
      <c r="S52" s="103"/>
      <c r="T52" s="103"/>
      <c r="U52" s="103"/>
      <c r="V52" s="103"/>
      <c r="W52" s="103"/>
      <c r="X52" s="103"/>
      <c r="Y52" s="103"/>
      <c r="Z52" s="103"/>
      <c r="AA52" s="103"/>
      <c r="AB52" s="103"/>
      <c r="AC52" s="103"/>
      <c r="AD52" s="103"/>
      <c r="AE52" s="104"/>
      <c r="AF52" s="65"/>
      <c r="AG52" s="65"/>
    </row>
    <row r="53" spans="2:33">
      <c r="B53" s="64" t="s">
        <v>27</v>
      </c>
      <c r="C53" s="151"/>
      <c r="D53" s="65"/>
      <c r="E53" s="65"/>
      <c r="F53" s="65"/>
      <c r="G53" s="66"/>
      <c r="H53" s="107"/>
      <c r="I53" s="107"/>
      <c r="J53" s="107"/>
      <c r="K53" s="107"/>
      <c r="L53" s="35"/>
      <c r="M53" s="35"/>
      <c r="N53" s="35"/>
      <c r="O53" s="35"/>
      <c r="P53" s="35"/>
      <c r="Q53" s="35"/>
      <c r="R53" s="35"/>
      <c r="S53" s="35"/>
      <c r="T53" s="35"/>
      <c r="U53" s="35"/>
      <c r="V53" s="35"/>
      <c r="W53" s="35"/>
      <c r="X53" s="35"/>
      <c r="Y53" s="35"/>
      <c r="Z53" s="35"/>
      <c r="AA53" s="35"/>
      <c r="AB53" s="35"/>
      <c r="AC53" s="35"/>
      <c r="AD53" s="35"/>
      <c r="AE53" s="108"/>
      <c r="AF53" s="65"/>
      <c r="AG53" s="65"/>
    </row>
    <row r="54" spans="2:33">
      <c r="B54" s="64"/>
      <c r="C54" s="39" t="s">
        <v>28</v>
      </c>
      <c r="D54" s="37"/>
      <c r="E54" s="37"/>
      <c r="F54" s="37"/>
      <c r="G54" s="70"/>
      <c r="H54" s="71"/>
      <c r="I54" s="71"/>
      <c r="J54" s="71"/>
      <c r="K54" s="71"/>
      <c r="L54" s="72"/>
      <c r="M54" s="72"/>
      <c r="N54" s="72"/>
      <c r="O54" s="72"/>
      <c r="P54" s="72"/>
      <c r="Q54" s="72"/>
      <c r="R54" s="72"/>
      <c r="S54" s="72"/>
      <c r="T54" s="72"/>
      <c r="U54" s="72"/>
      <c r="V54" s="72"/>
      <c r="W54" s="72"/>
      <c r="X54" s="72"/>
      <c r="Y54" s="72"/>
      <c r="Z54" s="72"/>
      <c r="AA54" s="72"/>
      <c r="AB54" s="72"/>
      <c r="AC54" s="72"/>
      <c r="AD54" s="72"/>
      <c r="AE54" s="73"/>
      <c r="AF54" s="65"/>
      <c r="AG54" s="65"/>
    </row>
    <row r="55" spans="2:33">
      <c r="B55" s="64"/>
      <c r="C55" s="74"/>
      <c r="D55" s="39"/>
      <c r="E55" s="37"/>
      <c r="F55" s="37"/>
      <c r="G55" s="70"/>
      <c r="H55" s="71"/>
      <c r="I55" s="71"/>
      <c r="J55" s="71"/>
      <c r="K55" s="71"/>
      <c r="L55" s="72"/>
      <c r="M55" s="72"/>
      <c r="N55" s="72"/>
      <c r="O55" s="72"/>
      <c r="P55" s="72"/>
      <c r="Q55" s="72"/>
      <c r="R55" s="72"/>
      <c r="S55" s="72"/>
      <c r="T55" s="72"/>
      <c r="U55" s="72"/>
      <c r="V55" s="72"/>
      <c r="W55" s="72"/>
      <c r="X55" s="72"/>
      <c r="Y55" s="72"/>
      <c r="Z55" s="72"/>
      <c r="AA55" s="72"/>
      <c r="AB55" s="72"/>
      <c r="AC55" s="72"/>
      <c r="AD55" s="72"/>
      <c r="AE55" s="73"/>
      <c r="AF55" s="65"/>
      <c r="AG55" s="65"/>
    </row>
    <row r="56" spans="2:33">
      <c r="B56" s="64"/>
      <c r="C56" s="74"/>
      <c r="D56" s="78"/>
      <c r="E56" s="38"/>
      <c r="F56" s="38"/>
      <c r="G56" s="40"/>
      <c r="H56" s="80"/>
      <c r="I56" s="80"/>
      <c r="J56" s="80"/>
      <c r="K56" s="80"/>
      <c r="L56" s="79"/>
      <c r="M56" s="79"/>
      <c r="N56" s="79"/>
      <c r="O56" s="79"/>
      <c r="P56" s="79"/>
      <c r="Q56" s="79"/>
      <c r="R56" s="79"/>
      <c r="S56" s="79"/>
      <c r="T56" s="79"/>
      <c r="U56" s="79"/>
      <c r="V56" s="79"/>
      <c r="W56" s="79"/>
      <c r="X56" s="79"/>
      <c r="Y56" s="79"/>
      <c r="Z56" s="79"/>
      <c r="AA56" s="79"/>
      <c r="AB56" s="79"/>
      <c r="AC56" s="79"/>
      <c r="AD56" s="79"/>
      <c r="AE56" s="81"/>
      <c r="AF56" s="65"/>
      <c r="AG56" s="65"/>
    </row>
    <row r="57" spans="2:33">
      <c r="B57" s="64"/>
      <c r="C57" s="152" t="s">
        <v>139</v>
      </c>
      <c r="D57" s="38"/>
      <c r="E57" s="38"/>
      <c r="F57" s="38"/>
      <c r="G57" s="40"/>
      <c r="H57" s="80"/>
      <c r="I57" s="80"/>
      <c r="J57" s="80"/>
      <c r="K57" s="80"/>
      <c r="L57" s="79"/>
      <c r="M57" s="79"/>
      <c r="N57" s="79"/>
      <c r="O57" s="79"/>
      <c r="P57" s="79"/>
      <c r="Q57" s="79"/>
      <c r="R57" s="79"/>
      <c r="S57" s="79"/>
      <c r="T57" s="79"/>
      <c r="U57" s="79"/>
      <c r="V57" s="79"/>
      <c r="W57" s="79"/>
      <c r="X57" s="79"/>
      <c r="Y57" s="79"/>
      <c r="Z57" s="79"/>
      <c r="AA57" s="79"/>
      <c r="AB57" s="79"/>
      <c r="AC57" s="79"/>
      <c r="AD57" s="79"/>
      <c r="AE57" s="81"/>
      <c r="AF57" s="65"/>
      <c r="AG57" s="65"/>
    </row>
    <row r="58" spans="2:33">
      <c r="B58" s="77"/>
      <c r="C58" s="78" t="s">
        <v>29</v>
      </c>
      <c r="D58" s="38"/>
      <c r="E58" s="38"/>
      <c r="F58" s="38"/>
      <c r="G58" s="40"/>
      <c r="H58" s="80"/>
      <c r="I58" s="80"/>
      <c r="J58" s="80"/>
      <c r="K58" s="80"/>
      <c r="L58" s="79"/>
      <c r="M58" s="79"/>
      <c r="N58" s="79"/>
      <c r="O58" s="79"/>
      <c r="P58" s="79"/>
      <c r="Q58" s="79"/>
      <c r="R58" s="79"/>
      <c r="S58" s="79"/>
      <c r="T58" s="79"/>
      <c r="U58" s="79"/>
      <c r="V58" s="79"/>
      <c r="W58" s="79"/>
      <c r="X58" s="79"/>
      <c r="Y58" s="79"/>
      <c r="Z58" s="79"/>
      <c r="AA58" s="79"/>
      <c r="AB58" s="79"/>
      <c r="AC58" s="79"/>
      <c r="AD58" s="79"/>
      <c r="AE58" s="81"/>
      <c r="AF58" s="65"/>
      <c r="AG58" s="65"/>
    </row>
    <row r="59" spans="2:33">
      <c r="B59" s="77"/>
      <c r="C59" s="78" t="s">
        <v>30</v>
      </c>
      <c r="D59" s="38"/>
      <c r="E59" s="38"/>
      <c r="F59" s="38"/>
      <c r="G59" s="40"/>
      <c r="H59" s="80"/>
      <c r="I59" s="80"/>
      <c r="J59" s="80"/>
      <c r="K59" s="80"/>
      <c r="L59" s="79"/>
      <c r="M59" s="79"/>
      <c r="N59" s="79"/>
      <c r="O59" s="79"/>
      <c r="P59" s="79"/>
      <c r="Q59" s="79"/>
      <c r="R59" s="79"/>
      <c r="S59" s="79"/>
      <c r="T59" s="79"/>
      <c r="U59" s="79"/>
      <c r="V59" s="79"/>
      <c r="W59" s="79"/>
      <c r="X59" s="79"/>
      <c r="Y59" s="79"/>
      <c r="Z59" s="79"/>
      <c r="AA59" s="79"/>
      <c r="AB59" s="79"/>
      <c r="AC59" s="79"/>
      <c r="AD59" s="79"/>
      <c r="AE59" s="81"/>
      <c r="AF59" s="65"/>
      <c r="AG59" s="65"/>
    </row>
    <row r="60" spans="2:33">
      <c r="B60" s="77"/>
      <c r="C60" s="78" t="s">
        <v>31</v>
      </c>
      <c r="D60" s="38"/>
      <c r="E60" s="38"/>
      <c r="F60" s="38"/>
      <c r="G60" s="40"/>
      <c r="H60" s="80"/>
      <c r="I60" s="80"/>
      <c r="J60" s="80"/>
      <c r="K60" s="80"/>
      <c r="L60" s="79"/>
      <c r="M60" s="79"/>
      <c r="N60" s="79"/>
      <c r="O60" s="79"/>
      <c r="P60" s="79"/>
      <c r="Q60" s="79"/>
      <c r="R60" s="79"/>
      <c r="S60" s="79"/>
      <c r="T60" s="79"/>
      <c r="U60" s="79"/>
      <c r="V60" s="79"/>
      <c r="W60" s="79"/>
      <c r="X60" s="79"/>
      <c r="Y60" s="79"/>
      <c r="Z60" s="79"/>
      <c r="AA60" s="79"/>
      <c r="AB60" s="79"/>
      <c r="AC60" s="79"/>
      <c r="AD60" s="79"/>
      <c r="AE60" s="81"/>
      <c r="AF60" s="65"/>
      <c r="AG60" s="65"/>
    </row>
    <row r="61" spans="2:33">
      <c r="B61" s="77"/>
      <c r="C61" s="113" t="s">
        <v>142</v>
      </c>
      <c r="D61" s="37"/>
      <c r="E61" s="37"/>
      <c r="F61" s="37"/>
      <c r="G61" s="70"/>
      <c r="H61" s="71"/>
      <c r="I61" s="71"/>
      <c r="J61" s="71"/>
      <c r="K61" s="71"/>
      <c r="L61" s="72"/>
      <c r="M61" s="72"/>
      <c r="N61" s="72"/>
      <c r="O61" s="72"/>
      <c r="P61" s="72"/>
      <c r="Q61" s="72"/>
      <c r="R61" s="72"/>
      <c r="S61" s="72"/>
      <c r="T61" s="72"/>
      <c r="U61" s="72"/>
      <c r="V61" s="72"/>
      <c r="W61" s="72"/>
      <c r="X61" s="72"/>
      <c r="Y61" s="72"/>
      <c r="Z61" s="72"/>
      <c r="AA61" s="72"/>
      <c r="AB61" s="72"/>
      <c r="AC61" s="72"/>
      <c r="AD61" s="72"/>
      <c r="AE61" s="73"/>
      <c r="AF61" s="65"/>
      <c r="AG61" s="65"/>
    </row>
    <row r="62" spans="2:33">
      <c r="B62" s="77"/>
      <c r="C62" s="39" t="s">
        <v>32</v>
      </c>
      <c r="D62" s="37"/>
      <c r="E62" s="37"/>
      <c r="F62" s="37"/>
      <c r="G62" s="70"/>
      <c r="H62" s="71"/>
      <c r="I62" s="71"/>
      <c r="J62" s="71"/>
      <c r="K62" s="71"/>
      <c r="L62" s="72"/>
      <c r="M62" s="72"/>
      <c r="N62" s="72"/>
      <c r="O62" s="72"/>
      <c r="P62" s="72"/>
      <c r="Q62" s="72"/>
      <c r="R62" s="72"/>
      <c r="S62" s="72"/>
      <c r="T62" s="72"/>
      <c r="U62" s="72"/>
      <c r="V62" s="72"/>
      <c r="W62" s="72"/>
      <c r="X62" s="72"/>
      <c r="Y62" s="72"/>
      <c r="Z62" s="72"/>
      <c r="AA62" s="72"/>
      <c r="AB62" s="72"/>
      <c r="AC62" s="72"/>
      <c r="AD62" s="72"/>
      <c r="AE62" s="73"/>
      <c r="AF62" s="65"/>
      <c r="AG62" s="65"/>
    </row>
    <row r="63" spans="2:33" ht="12.5" thickBot="1">
      <c r="B63" s="77"/>
      <c r="C63" s="74"/>
      <c r="D63" s="39"/>
      <c r="E63" s="37"/>
      <c r="F63" s="37"/>
      <c r="G63" s="70"/>
      <c r="H63" s="71"/>
      <c r="I63" s="71"/>
      <c r="J63" s="71"/>
      <c r="K63" s="71"/>
      <c r="L63" s="72"/>
      <c r="M63" s="72"/>
      <c r="N63" s="72"/>
      <c r="O63" s="72"/>
      <c r="P63" s="72"/>
      <c r="Q63" s="72"/>
      <c r="R63" s="72"/>
      <c r="S63" s="72"/>
      <c r="T63" s="72"/>
      <c r="U63" s="72"/>
      <c r="V63" s="72"/>
      <c r="W63" s="72"/>
      <c r="X63" s="72"/>
      <c r="Y63" s="72"/>
      <c r="Z63" s="72"/>
      <c r="AA63" s="72"/>
      <c r="AB63" s="72"/>
      <c r="AC63" s="72"/>
      <c r="AD63" s="72"/>
      <c r="AE63" s="73"/>
      <c r="AF63" s="65"/>
      <c r="AG63" s="65"/>
    </row>
    <row r="64" spans="2:33">
      <c r="B64" s="99" t="s">
        <v>33</v>
      </c>
      <c r="C64" s="101"/>
      <c r="D64" s="101"/>
      <c r="E64" s="101"/>
      <c r="F64" s="101"/>
      <c r="G64" s="153"/>
      <c r="H64" s="102"/>
      <c r="I64" s="102"/>
      <c r="J64" s="102"/>
      <c r="K64" s="102"/>
      <c r="L64" s="103"/>
      <c r="M64" s="103"/>
      <c r="N64" s="103"/>
      <c r="O64" s="103"/>
      <c r="P64" s="103"/>
      <c r="Q64" s="103"/>
      <c r="R64" s="103"/>
      <c r="S64" s="103"/>
      <c r="T64" s="103"/>
      <c r="U64" s="103"/>
      <c r="V64" s="103"/>
      <c r="W64" s="103"/>
      <c r="X64" s="103"/>
      <c r="Y64" s="103"/>
      <c r="Z64" s="103"/>
      <c r="AA64" s="103"/>
      <c r="AB64" s="103"/>
      <c r="AC64" s="103"/>
      <c r="AD64" s="103"/>
      <c r="AE64" s="104"/>
      <c r="AF64" s="65"/>
      <c r="AG64" s="65"/>
    </row>
    <row r="65" spans="2:33">
      <c r="B65" s="77"/>
      <c r="C65" s="78" t="s">
        <v>34</v>
      </c>
      <c r="D65" s="38"/>
      <c r="E65" s="38"/>
      <c r="F65" s="38"/>
      <c r="G65" s="40"/>
      <c r="H65" s="80"/>
      <c r="I65" s="80"/>
      <c r="J65" s="80"/>
      <c r="K65" s="80"/>
      <c r="L65" s="79"/>
      <c r="M65" s="79"/>
      <c r="N65" s="79"/>
      <c r="O65" s="79"/>
      <c r="P65" s="79"/>
      <c r="Q65" s="79"/>
      <c r="R65" s="79"/>
      <c r="S65" s="79"/>
      <c r="T65" s="79"/>
      <c r="U65" s="79"/>
      <c r="V65" s="79"/>
      <c r="W65" s="79"/>
      <c r="X65" s="79"/>
      <c r="Y65" s="79"/>
      <c r="Z65" s="79"/>
      <c r="AA65" s="79"/>
      <c r="AB65" s="79"/>
      <c r="AC65" s="79"/>
      <c r="AD65" s="79"/>
      <c r="AE65" s="81"/>
      <c r="AF65" s="65"/>
      <c r="AG65" s="65"/>
    </row>
    <row r="66" spans="2:33">
      <c r="B66" s="77"/>
      <c r="C66" s="78" t="s">
        <v>35</v>
      </c>
      <c r="D66" s="38"/>
      <c r="E66" s="38"/>
      <c r="F66" s="38"/>
      <c r="G66" s="40"/>
      <c r="H66" s="80"/>
      <c r="I66" s="80"/>
      <c r="J66" s="80"/>
      <c r="K66" s="80"/>
      <c r="L66" s="79"/>
      <c r="M66" s="79"/>
      <c r="N66" s="79"/>
      <c r="O66" s="79"/>
      <c r="P66" s="79"/>
      <c r="Q66" s="79"/>
      <c r="R66" s="79"/>
      <c r="S66" s="79"/>
      <c r="T66" s="79"/>
      <c r="U66" s="79"/>
      <c r="V66" s="79"/>
      <c r="W66" s="79"/>
      <c r="X66" s="79"/>
      <c r="Y66" s="79"/>
      <c r="Z66" s="79"/>
      <c r="AA66" s="79"/>
      <c r="AB66" s="79"/>
      <c r="AC66" s="79"/>
      <c r="AD66" s="79"/>
      <c r="AE66" s="81"/>
      <c r="AF66" s="65"/>
      <c r="AG66" s="65"/>
    </row>
    <row r="67" spans="2:33">
      <c r="B67" s="77"/>
      <c r="C67" s="78" t="s">
        <v>36</v>
      </c>
      <c r="D67" s="38"/>
      <c r="E67" s="38"/>
      <c r="F67" s="38"/>
      <c r="G67" s="40"/>
      <c r="H67" s="80"/>
      <c r="I67" s="80"/>
      <c r="J67" s="80"/>
      <c r="K67" s="80"/>
      <c r="L67" s="79"/>
      <c r="M67" s="79"/>
      <c r="N67" s="79"/>
      <c r="O67" s="79"/>
      <c r="P67" s="79"/>
      <c r="Q67" s="79"/>
      <c r="R67" s="79"/>
      <c r="S67" s="79"/>
      <c r="T67" s="79"/>
      <c r="U67" s="79"/>
      <c r="V67" s="79"/>
      <c r="W67" s="79"/>
      <c r="X67" s="79"/>
      <c r="Y67" s="79"/>
      <c r="Z67" s="79"/>
      <c r="AA67" s="79"/>
      <c r="AB67" s="79"/>
      <c r="AC67" s="79"/>
      <c r="AD67" s="79"/>
      <c r="AE67" s="81"/>
      <c r="AF67" s="65"/>
      <c r="AG67" s="65"/>
    </row>
    <row r="68" spans="2:33">
      <c r="B68" s="77"/>
      <c r="C68" s="78" t="s">
        <v>61</v>
      </c>
      <c r="D68" s="38"/>
      <c r="E68" s="38"/>
      <c r="F68" s="38"/>
      <c r="G68" s="40"/>
      <c r="H68" s="80"/>
      <c r="I68" s="80"/>
      <c r="J68" s="80"/>
      <c r="K68" s="80"/>
      <c r="L68" s="79"/>
      <c r="M68" s="79"/>
      <c r="N68" s="79"/>
      <c r="O68" s="79"/>
      <c r="P68" s="79"/>
      <c r="Q68" s="79"/>
      <c r="R68" s="79"/>
      <c r="S68" s="79"/>
      <c r="T68" s="79"/>
      <c r="U68" s="79"/>
      <c r="V68" s="79"/>
      <c r="W68" s="79"/>
      <c r="X68" s="79"/>
      <c r="Y68" s="79"/>
      <c r="Z68" s="79"/>
      <c r="AA68" s="79"/>
      <c r="AB68" s="79"/>
      <c r="AC68" s="79"/>
      <c r="AD68" s="79"/>
      <c r="AE68" s="81"/>
      <c r="AF68" s="65"/>
      <c r="AG68" s="65"/>
    </row>
    <row r="69" spans="2:33">
      <c r="B69" s="77"/>
      <c r="C69" s="78" t="s">
        <v>59</v>
      </c>
      <c r="D69" s="38"/>
      <c r="E69" s="38"/>
      <c r="F69" s="38"/>
      <c r="G69" s="40"/>
      <c r="H69" s="80"/>
      <c r="I69" s="80"/>
      <c r="J69" s="80"/>
      <c r="K69" s="80"/>
      <c r="L69" s="79"/>
      <c r="M69" s="79"/>
      <c r="N69" s="79"/>
      <c r="O69" s="79"/>
      <c r="P69" s="79"/>
      <c r="Q69" s="79"/>
      <c r="R69" s="79"/>
      <c r="S69" s="79"/>
      <c r="T69" s="79"/>
      <c r="U69" s="79"/>
      <c r="V69" s="79"/>
      <c r="W69" s="79"/>
      <c r="X69" s="79"/>
      <c r="Y69" s="79"/>
      <c r="Z69" s="79"/>
      <c r="AA69" s="79"/>
      <c r="AB69" s="79"/>
      <c r="AC69" s="79"/>
      <c r="AD69" s="79"/>
      <c r="AE69" s="81"/>
      <c r="AF69" s="65"/>
      <c r="AG69" s="65"/>
    </row>
    <row r="70" spans="2:33">
      <c r="B70" s="77"/>
      <c r="C70" s="152" t="s">
        <v>140</v>
      </c>
      <c r="D70" s="154"/>
      <c r="E70" s="154"/>
      <c r="F70" s="154"/>
      <c r="G70" s="40"/>
      <c r="H70" s="107"/>
      <c r="I70" s="107"/>
      <c r="J70" s="107"/>
      <c r="K70" s="107"/>
      <c r="L70" s="35"/>
      <c r="M70" s="35"/>
      <c r="N70" s="35"/>
      <c r="O70" s="35"/>
      <c r="P70" s="35"/>
      <c r="Q70" s="35"/>
      <c r="R70" s="35"/>
      <c r="S70" s="35"/>
      <c r="T70" s="35"/>
      <c r="U70" s="35"/>
      <c r="V70" s="35"/>
      <c r="W70" s="35"/>
      <c r="X70" s="35"/>
      <c r="Y70" s="35"/>
      <c r="Z70" s="35"/>
      <c r="AA70" s="35"/>
      <c r="AB70" s="35"/>
      <c r="AC70" s="35"/>
      <c r="AD70" s="35"/>
      <c r="AE70" s="108"/>
      <c r="AF70" s="65"/>
      <c r="AG70" s="65"/>
    </row>
    <row r="71" spans="2:33">
      <c r="B71" s="77"/>
      <c r="C71" s="152" t="s">
        <v>141</v>
      </c>
      <c r="D71" s="154"/>
      <c r="E71" s="154"/>
      <c r="F71" s="154"/>
      <c r="G71" s="40"/>
      <c r="H71" s="110"/>
      <c r="I71" s="80"/>
      <c r="J71" s="80"/>
      <c r="K71" s="80"/>
      <c r="L71" s="79"/>
      <c r="M71" s="79"/>
      <c r="N71" s="79"/>
      <c r="O71" s="79"/>
      <c r="P71" s="79"/>
      <c r="Q71" s="79"/>
      <c r="R71" s="79"/>
      <c r="S71" s="79"/>
      <c r="T71" s="79"/>
      <c r="U71" s="79"/>
      <c r="V71" s="79"/>
      <c r="W71" s="79"/>
      <c r="X71" s="79"/>
      <c r="Y71" s="79"/>
      <c r="Z71" s="79"/>
      <c r="AA71" s="79"/>
      <c r="AB71" s="79"/>
      <c r="AC71" s="79"/>
      <c r="AD71" s="79"/>
      <c r="AE71" s="81"/>
      <c r="AF71" s="65"/>
      <c r="AG71" s="65"/>
    </row>
    <row r="72" spans="2:33">
      <c r="B72" s="77"/>
      <c r="C72" s="39" t="s">
        <v>32</v>
      </c>
      <c r="D72" s="65"/>
      <c r="E72" s="65"/>
      <c r="F72" s="65"/>
      <c r="G72" s="40"/>
      <c r="H72" s="107"/>
      <c r="I72" s="107"/>
      <c r="J72" s="107"/>
      <c r="K72" s="107"/>
      <c r="L72" s="35"/>
      <c r="M72" s="35"/>
      <c r="N72" s="35"/>
      <c r="O72" s="35"/>
      <c r="P72" s="35"/>
      <c r="Q72" s="35"/>
      <c r="R72" s="35"/>
      <c r="S72" s="35"/>
      <c r="T72" s="35"/>
      <c r="U72" s="35"/>
      <c r="V72" s="35"/>
      <c r="W72" s="35"/>
      <c r="X72" s="35"/>
      <c r="Y72" s="35"/>
      <c r="Z72" s="35"/>
      <c r="AA72" s="35"/>
      <c r="AB72" s="35"/>
      <c r="AC72" s="35"/>
      <c r="AD72" s="35"/>
      <c r="AE72" s="108"/>
      <c r="AF72" s="65"/>
      <c r="AG72" s="65"/>
    </row>
    <row r="73" spans="2:33" ht="12.5" thickBot="1">
      <c r="B73" s="155"/>
      <c r="C73" s="92"/>
      <c r="D73" s="93"/>
      <c r="E73" s="94"/>
      <c r="F73" s="94"/>
      <c r="G73" s="95"/>
      <c r="H73" s="97"/>
      <c r="I73" s="97"/>
      <c r="J73" s="97"/>
      <c r="K73" s="97"/>
      <c r="L73" s="96"/>
      <c r="M73" s="96"/>
      <c r="N73" s="96"/>
      <c r="O73" s="96"/>
      <c r="P73" s="96"/>
      <c r="Q73" s="96"/>
      <c r="R73" s="96"/>
      <c r="S73" s="96"/>
      <c r="T73" s="96"/>
      <c r="U73" s="96"/>
      <c r="V73" s="96"/>
      <c r="W73" s="96"/>
      <c r="X73" s="96"/>
      <c r="Y73" s="96"/>
      <c r="Z73" s="96"/>
      <c r="AA73" s="96"/>
      <c r="AB73" s="96"/>
      <c r="AC73" s="96"/>
      <c r="AD73" s="96"/>
      <c r="AE73" s="98"/>
      <c r="AF73" s="65"/>
      <c r="AG73" s="65"/>
    </row>
    <row r="74" spans="2:33" ht="12.5" thickBot="1">
      <c r="B74" s="134" t="s">
        <v>37</v>
      </c>
      <c r="C74" s="135"/>
      <c r="D74" s="135"/>
      <c r="E74" s="135"/>
      <c r="F74" s="135"/>
      <c r="G74" s="136"/>
      <c r="H74" s="137"/>
      <c r="I74" s="137"/>
      <c r="J74" s="137"/>
      <c r="K74" s="137"/>
      <c r="L74" s="138"/>
      <c r="M74" s="138"/>
      <c r="N74" s="138"/>
      <c r="O74" s="138"/>
      <c r="P74" s="138"/>
      <c r="Q74" s="138"/>
      <c r="R74" s="138"/>
      <c r="S74" s="138"/>
      <c r="T74" s="138"/>
      <c r="U74" s="138"/>
      <c r="V74" s="138"/>
      <c r="W74" s="138"/>
      <c r="X74" s="138"/>
      <c r="Y74" s="138"/>
      <c r="Z74" s="138"/>
      <c r="AA74" s="138"/>
      <c r="AB74" s="138"/>
      <c r="AC74" s="138"/>
      <c r="AD74" s="138"/>
      <c r="AE74" s="139"/>
      <c r="AF74" s="65"/>
      <c r="AG74" s="65"/>
    </row>
    <row r="75" spans="2:33" ht="13" thickTop="1" thickBot="1">
      <c r="B75" s="156" t="s">
        <v>38</v>
      </c>
      <c r="C75" s="157"/>
      <c r="D75" s="157"/>
      <c r="E75" s="157"/>
      <c r="F75" s="157"/>
      <c r="G75" s="158"/>
      <c r="H75" s="159"/>
      <c r="I75" s="159"/>
      <c r="J75" s="159"/>
      <c r="K75" s="159"/>
      <c r="L75" s="160"/>
      <c r="M75" s="160"/>
      <c r="N75" s="160"/>
      <c r="O75" s="160"/>
      <c r="P75" s="160"/>
      <c r="Q75" s="160"/>
      <c r="R75" s="160"/>
      <c r="S75" s="160"/>
      <c r="T75" s="160"/>
      <c r="U75" s="160"/>
      <c r="V75" s="160"/>
      <c r="W75" s="160"/>
      <c r="X75" s="160"/>
      <c r="Y75" s="160"/>
      <c r="Z75" s="160"/>
      <c r="AA75" s="160"/>
      <c r="AB75" s="160"/>
      <c r="AC75" s="160"/>
      <c r="AD75" s="160"/>
      <c r="AE75" s="161"/>
      <c r="AF75" s="65"/>
      <c r="AG75" s="65"/>
    </row>
    <row r="76" spans="2:33" ht="12.5" thickBot="1">
      <c r="B76" s="149"/>
      <c r="C76" s="149"/>
      <c r="D76" s="149"/>
      <c r="E76" s="149"/>
      <c r="F76" s="149"/>
      <c r="G76" s="149"/>
      <c r="H76" s="150"/>
      <c r="I76" s="150"/>
      <c r="J76" s="150"/>
      <c r="K76" s="150"/>
      <c r="L76" s="150"/>
      <c r="M76" s="150"/>
      <c r="N76" s="150"/>
      <c r="O76" s="150"/>
      <c r="P76" s="150"/>
      <c r="Q76" s="150"/>
      <c r="R76" s="150"/>
      <c r="S76" s="150"/>
      <c r="T76" s="150"/>
      <c r="U76" s="150"/>
      <c r="V76" s="150"/>
      <c r="W76" s="150"/>
      <c r="X76" s="150"/>
      <c r="Y76" s="150"/>
      <c r="Z76" s="150"/>
      <c r="AA76" s="150"/>
      <c r="AB76" s="150"/>
      <c r="AC76" s="150"/>
      <c r="AD76" s="150"/>
      <c r="AE76" s="150"/>
      <c r="AF76" s="65"/>
      <c r="AG76" s="65"/>
    </row>
    <row r="77" spans="2:33">
      <c r="B77" s="64" t="s">
        <v>39</v>
      </c>
      <c r="C77" s="105"/>
      <c r="D77" s="105"/>
      <c r="E77" s="105"/>
      <c r="F77" s="105"/>
      <c r="G77" s="66"/>
      <c r="H77" s="107"/>
      <c r="I77" s="107"/>
      <c r="J77" s="107"/>
      <c r="K77" s="107"/>
      <c r="L77" s="35"/>
      <c r="M77" s="35"/>
      <c r="N77" s="35"/>
      <c r="O77" s="35"/>
      <c r="P77" s="35"/>
      <c r="Q77" s="35"/>
      <c r="R77" s="35"/>
      <c r="S77" s="35"/>
      <c r="T77" s="36"/>
      <c r="U77" s="103"/>
      <c r="V77" s="35"/>
      <c r="W77" s="35"/>
      <c r="X77" s="35"/>
      <c r="Y77" s="35"/>
      <c r="Z77" s="35"/>
      <c r="AA77" s="35"/>
      <c r="AB77" s="35"/>
      <c r="AC77" s="35"/>
      <c r="AD77" s="35"/>
      <c r="AE77" s="104"/>
      <c r="AF77" s="65"/>
      <c r="AG77" s="65"/>
    </row>
    <row r="78" spans="2:33">
      <c r="B78" s="162" t="s">
        <v>47</v>
      </c>
      <c r="C78" s="163"/>
      <c r="D78" s="163"/>
      <c r="E78" s="163"/>
      <c r="F78" s="163"/>
      <c r="G78" s="164"/>
      <c r="H78" s="165"/>
      <c r="I78" s="165"/>
      <c r="J78" s="165"/>
      <c r="K78" s="165"/>
      <c r="L78" s="166"/>
      <c r="M78" s="166"/>
      <c r="N78" s="166"/>
      <c r="O78" s="166"/>
      <c r="P78" s="166"/>
      <c r="Q78" s="166"/>
      <c r="R78" s="166"/>
      <c r="S78" s="166"/>
      <c r="T78" s="167"/>
      <c r="U78" s="166"/>
      <c r="V78" s="166"/>
      <c r="W78" s="166"/>
      <c r="X78" s="166"/>
      <c r="Y78" s="166"/>
      <c r="Z78" s="166"/>
      <c r="AA78" s="166"/>
      <c r="AB78" s="166"/>
      <c r="AC78" s="166"/>
      <c r="AD78" s="166"/>
      <c r="AE78" s="168"/>
      <c r="AF78" s="65"/>
      <c r="AG78" s="65"/>
    </row>
    <row r="79" spans="2:33">
      <c r="B79" s="127" t="s">
        <v>48</v>
      </c>
      <c r="C79" s="38"/>
      <c r="D79" s="38"/>
      <c r="E79" s="38"/>
      <c r="F79" s="38"/>
      <c r="G79" s="40"/>
      <c r="H79" s="80"/>
      <c r="I79" s="80"/>
      <c r="J79" s="80"/>
      <c r="K79" s="80"/>
      <c r="L79" s="79"/>
      <c r="M79" s="79"/>
      <c r="N79" s="79"/>
      <c r="O79" s="79"/>
      <c r="P79" s="79"/>
      <c r="Q79" s="79"/>
      <c r="R79" s="79"/>
      <c r="S79" s="79"/>
      <c r="T79" s="111"/>
      <c r="U79" s="79"/>
      <c r="V79" s="79"/>
      <c r="W79" s="79"/>
      <c r="X79" s="79"/>
      <c r="Y79" s="79"/>
      <c r="Z79" s="79"/>
      <c r="AA79" s="79"/>
      <c r="AB79" s="79"/>
      <c r="AC79" s="79"/>
      <c r="AD79" s="79"/>
      <c r="AE79" s="81"/>
      <c r="AF79" s="65"/>
      <c r="AG79" s="65"/>
    </row>
    <row r="80" spans="2:33">
      <c r="B80" s="127" t="s">
        <v>49</v>
      </c>
      <c r="C80" s="38"/>
      <c r="D80" s="38"/>
      <c r="E80" s="38"/>
      <c r="F80" s="38"/>
      <c r="G80" s="40"/>
      <c r="H80" s="80"/>
      <c r="I80" s="80"/>
      <c r="J80" s="80"/>
      <c r="K80" s="80"/>
      <c r="L80" s="79"/>
      <c r="M80" s="79"/>
      <c r="N80" s="79"/>
      <c r="O80" s="79"/>
      <c r="P80" s="79"/>
      <c r="Q80" s="79"/>
      <c r="R80" s="79"/>
      <c r="S80" s="79"/>
      <c r="T80" s="111"/>
      <c r="U80" s="79"/>
      <c r="V80" s="79"/>
      <c r="W80" s="79"/>
      <c r="X80" s="79"/>
      <c r="Y80" s="79"/>
      <c r="Z80" s="79"/>
      <c r="AA80" s="79"/>
      <c r="AB80" s="79"/>
      <c r="AC80" s="79"/>
      <c r="AD80" s="79"/>
      <c r="AE80" s="81"/>
      <c r="AF80" s="65"/>
      <c r="AG80" s="65"/>
    </row>
    <row r="81" spans="2:55" ht="12.5" thickBot="1">
      <c r="B81" s="148" t="s">
        <v>50</v>
      </c>
      <c r="C81" s="94"/>
      <c r="D81" s="94"/>
      <c r="E81" s="94"/>
      <c r="F81" s="94"/>
      <c r="G81" s="95"/>
      <c r="H81" s="97"/>
      <c r="I81" s="97"/>
      <c r="J81" s="97"/>
      <c r="K81" s="97"/>
      <c r="L81" s="96"/>
      <c r="M81" s="96"/>
      <c r="N81" s="96"/>
      <c r="O81" s="96"/>
      <c r="P81" s="96"/>
      <c r="Q81" s="96"/>
      <c r="R81" s="96"/>
      <c r="S81" s="96"/>
      <c r="T81" s="169"/>
      <c r="U81" s="96"/>
      <c r="V81" s="96"/>
      <c r="W81" s="96"/>
      <c r="X81" s="96"/>
      <c r="Y81" s="96"/>
      <c r="Z81" s="96"/>
      <c r="AA81" s="96"/>
      <c r="AB81" s="96"/>
      <c r="AC81" s="96"/>
      <c r="AD81" s="96"/>
      <c r="AE81" s="98"/>
      <c r="AF81" s="65"/>
      <c r="AG81" s="65"/>
    </row>
    <row r="82" spans="2:55" ht="12.5" thickBot="1">
      <c r="B82" s="101"/>
      <c r="C82" s="101"/>
      <c r="D82" s="101"/>
      <c r="E82" s="101"/>
      <c r="F82" s="101"/>
      <c r="G82" s="101"/>
      <c r="H82" s="170"/>
      <c r="I82" s="170"/>
      <c r="J82" s="170"/>
      <c r="K82" s="170"/>
      <c r="L82" s="170"/>
      <c r="M82" s="170"/>
      <c r="N82" s="170"/>
      <c r="O82" s="170"/>
      <c r="P82" s="170"/>
      <c r="Q82" s="170"/>
      <c r="R82" s="170"/>
      <c r="S82" s="170"/>
      <c r="T82" s="170"/>
      <c r="U82" s="170"/>
      <c r="V82" s="170"/>
      <c r="W82" s="170"/>
      <c r="X82" s="170"/>
      <c r="Y82" s="170"/>
      <c r="Z82" s="170"/>
      <c r="AA82" s="170"/>
      <c r="AB82" s="170"/>
      <c r="AC82" s="170"/>
      <c r="AD82" s="170"/>
      <c r="AE82" s="171"/>
      <c r="AF82" s="65"/>
      <c r="AG82" s="65"/>
    </row>
    <row r="83" spans="2:55">
      <c r="B83" s="172" t="s">
        <v>51</v>
      </c>
      <c r="C83" s="122"/>
      <c r="D83" s="122"/>
      <c r="E83" s="122"/>
      <c r="F83" s="122"/>
      <c r="G83" s="122"/>
      <c r="H83" s="268"/>
      <c r="I83" s="125"/>
      <c r="J83" s="124"/>
      <c r="K83" s="125"/>
      <c r="L83" s="125"/>
      <c r="M83" s="125"/>
      <c r="N83" s="125"/>
      <c r="O83" s="125"/>
      <c r="P83" s="125"/>
      <c r="Q83" s="125"/>
      <c r="R83" s="125"/>
      <c r="S83" s="125"/>
      <c r="T83" s="125"/>
      <c r="U83" s="125"/>
      <c r="V83" s="125"/>
      <c r="W83" s="125"/>
      <c r="X83" s="125"/>
      <c r="Y83" s="125"/>
      <c r="Z83" s="125"/>
      <c r="AA83" s="125"/>
      <c r="AB83" s="125"/>
      <c r="AC83" s="125"/>
      <c r="AD83" s="125"/>
      <c r="AE83" s="173"/>
      <c r="AF83" s="105"/>
      <c r="AG83" s="105"/>
      <c r="AH83" s="25"/>
      <c r="AI83" s="25"/>
      <c r="AJ83" s="25"/>
      <c r="AK83" s="25"/>
      <c r="AL83" s="25"/>
      <c r="AM83" s="25"/>
      <c r="AN83" s="25"/>
      <c r="AO83" s="25"/>
      <c r="AP83" s="25"/>
      <c r="AQ83" s="25"/>
      <c r="AR83" s="25"/>
      <c r="AS83" s="25"/>
      <c r="AT83" s="25"/>
      <c r="AU83" s="25"/>
      <c r="AV83" s="25"/>
      <c r="AW83" s="25"/>
      <c r="AX83" s="25"/>
      <c r="AY83" s="25"/>
      <c r="AZ83" s="25"/>
      <c r="BA83" s="25"/>
      <c r="BB83" s="25"/>
      <c r="BC83" s="25"/>
    </row>
    <row r="84" spans="2:55">
      <c r="B84" s="174" t="s">
        <v>40</v>
      </c>
      <c r="C84" s="175"/>
      <c r="D84" s="175"/>
      <c r="E84" s="175"/>
      <c r="F84" s="175"/>
      <c r="G84" s="175"/>
      <c r="H84" s="269"/>
      <c r="I84" s="176"/>
      <c r="J84" s="277"/>
      <c r="K84" s="176"/>
      <c r="L84" s="176"/>
      <c r="M84" s="176"/>
      <c r="N84" s="176"/>
      <c r="O84" s="176"/>
      <c r="P84" s="176"/>
      <c r="Q84" s="176"/>
      <c r="R84" s="176"/>
      <c r="S84" s="176"/>
      <c r="T84" s="176"/>
      <c r="U84" s="176"/>
      <c r="V84" s="176"/>
      <c r="W84" s="176"/>
      <c r="X84" s="176"/>
      <c r="Y84" s="176"/>
      <c r="Z84" s="176"/>
      <c r="AA84" s="176"/>
      <c r="AB84" s="176"/>
      <c r="AC84" s="176"/>
      <c r="AD84" s="176"/>
      <c r="AE84" s="177"/>
      <c r="AF84" s="105"/>
      <c r="AG84" s="105"/>
      <c r="AH84" s="25"/>
      <c r="AI84" s="25"/>
      <c r="AJ84" s="25"/>
      <c r="AK84" s="25"/>
      <c r="AL84" s="25"/>
      <c r="AM84" s="25"/>
      <c r="AN84" s="25"/>
      <c r="AO84" s="25"/>
      <c r="AP84" s="25"/>
      <c r="AQ84" s="25"/>
      <c r="AR84" s="25"/>
      <c r="AS84" s="25"/>
      <c r="AT84" s="25"/>
      <c r="AU84" s="25"/>
      <c r="AV84" s="25"/>
      <c r="AW84" s="25"/>
      <c r="AX84" s="25"/>
      <c r="AY84" s="25"/>
      <c r="AZ84" s="25"/>
      <c r="BA84" s="25"/>
      <c r="BB84" s="25"/>
      <c r="BC84" s="25"/>
    </row>
    <row r="85" spans="2:55">
      <c r="B85" s="127" t="s">
        <v>41</v>
      </c>
      <c r="C85" s="38"/>
      <c r="D85" s="38"/>
      <c r="E85" s="38"/>
      <c r="F85" s="38"/>
      <c r="G85" s="38"/>
      <c r="H85" s="270"/>
      <c r="I85" s="79"/>
      <c r="J85" s="80"/>
      <c r="K85" s="79"/>
      <c r="L85" s="79"/>
      <c r="M85" s="79"/>
      <c r="N85" s="79"/>
      <c r="O85" s="79"/>
      <c r="P85" s="79"/>
      <c r="Q85" s="79"/>
      <c r="R85" s="79"/>
      <c r="S85" s="79"/>
      <c r="T85" s="79"/>
      <c r="U85" s="79"/>
      <c r="V85" s="79"/>
      <c r="W85" s="79"/>
      <c r="X85" s="79"/>
      <c r="Y85" s="79"/>
      <c r="Z85" s="79"/>
      <c r="AA85" s="79"/>
      <c r="AB85" s="79"/>
      <c r="AC85" s="79"/>
      <c r="AD85" s="79"/>
      <c r="AE85" s="178"/>
      <c r="AF85" s="105"/>
      <c r="AG85" s="105"/>
      <c r="AH85" s="25"/>
      <c r="AI85" s="25"/>
      <c r="AJ85" s="25"/>
      <c r="AK85" s="25"/>
      <c r="AL85" s="25"/>
      <c r="AM85" s="25"/>
      <c r="AN85" s="25"/>
      <c r="AO85" s="25"/>
      <c r="AP85" s="25"/>
      <c r="AQ85" s="25"/>
      <c r="AR85" s="25"/>
      <c r="AS85" s="25"/>
      <c r="AT85" s="25"/>
      <c r="AU85" s="25"/>
      <c r="AV85" s="25"/>
      <c r="AW85" s="25"/>
      <c r="AX85" s="25"/>
      <c r="AY85" s="25"/>
      <c r="AZ85" s="25"/>
      <c r="BA85" s="25"/>
      <c r="BB85" s="25"/>
      <c r="BC85" s="25"/>
    </row>
    <row r="86" spans="2:55" ht="12.5" thickBot="1">
      <c r="B86" s="179" t="s">
        <v>42</v>
      </c>
      <c r="C86" s="180"/>
      <c r="D86" s="180"/>
      <c r="E86" s="180"/>
      <c r="F86" s="180"/>
      <c r="G86" s="180"/>
      <c r="H86" s="271"/>
      <c r="I86" s="181"/>
      <c r="J86" s="278"/>
      <c r="K86" s="181"/>
      <c r="L86" s="181"/>
      <c r="M86" s="181"/>
      <c r="N86" s="181"/>
      <c r="O86" s="181"/>
      <c r="P86" s="181"/>
      <c r="Q86" s="181"/>
      <c r="R86" s="181"/>
      <c r="S86" s="181"/>
      <c r="T86" s="181"/>
      <c r="U86" s="181"/>
      <c r="V86" s="181"/>
      <c r="W86" s="181"/>
      <c r="X86" s="181"/>
      <c r="Y86" s="181"/>
      <c r="Z86" s="181"/>
      <c r="AA86" s="181"/>
      <c r="AB86" s="181"/>
      <c r="AC86" s="181"/>
      <c r="AD86" s="181"/>
      <c r="AE86" s="182"/>
      <c r="AF86" s="105"/>
      <c r="AG86" s="105"/>
      <c r="AH86" s="25"/>
      <c r="AI86" s="25"/>
      <c r="AJ86" s="25"/>
      <c r="AK86" s="25"/>
      <c r="AL86" s="25"/>
      <c r="AM86" s="25"/>
      <c r="AN86" s="25"/>
      <c r="AO86" s="25"/>
      <c r="AP86" s="25"/>
      <c r="AQ86" s="25"/>
      <c r="AR86" s="25"/>
      <c r="AS86" s="25"/>
      <c r="AT86" s="25"/>
      <c r="AU86" s="25"/>
      <c r="AV86" s="25"/>
      <c r="AW86" s="25"/>
      <c r="AX86" s="25"/>
      <c r="AY86" s="25"/>
      <c r="AZ86" s="25"/>
      <c r="BA86" s="25"/>
      <c r="BB86" s="25"/>
      <c r="BC86" s="25"/>
    </row>
    <row r="87" spans="2:55" ht="13" thickTop="1" thickBot="1">
      <c r="B87" s="155" t="s">
        <v>43</v>
      </c>
      <c r="C87" s="183"/>
      <c r="D87" s="183"/>
      <c r="E87" s="183"/>
      <c r="F87" s="183"/>
      <c r="G87" s="183"/>
      <c r="H87" s="272"/>
      <c r="I87" s="184"/>
      <c r="J87" s="279"/>
      <c r="K87" s="184"/>
      <c r="L87" s="184"/>
      <c r="M87" s="184"/>
      <c r="N87" s="184"/>
      <c r="O87" s="184"/>
      <c r="P87" s="184"/>
      <c r="Q87" s="184"/>
      <c r="R87" s="184"/>
      <c r="S87" s="184"/>
      <c r="T87" s="184"/>
      <c r="U87" s="184"/>
      <c r="V87" s="184"/>
      <c r="W87" s="184"/>
      <c r="X87" s="184"/>
      <c r="Y87" s="184"/>
      <c r="Z87" s="184"/>
      <c r="AA87" s="184"/>
      <c r="AB87" s="184"/>
      <c r="AC87" s="184"/>
      <c r="AD87" s="184"/>
      <c r="AE87" s="185"/>
      <c r="AF87" s="105"/>
      <c r="AG87" s="105"/>
      <c r="AH87" s="25"/>
      <c r="AI87" s="25"/>
      <c r="AJ87" s="25"/>
      <c r="AK87" s="25"/>
      <c r="AL87" s="25"/>
      <c r="AM87" s="25"/>
      <c r="AN87" s="25"/>
      <c r="AO87" s="25"/>
      <c r="AP87" s="25"/>
      <c r="AQ87" s="25"/>
      <c r="AR87" s="25"/>
      <c r="AS87" s="25"/>
      <c r="AT87" s="25"/>
      <c r="AU87" s="25"/>
      <c r="AV87" s="25"/>
      <c r="AW87" s="25"/>
      <c r="AX87" s="25"/>
      <c r="AY87" s="25"/>
      <c r="AZ87" s="25"/>
      <c r="BA87" s="25"/>
      <c r="BB87" s="25"/>
      <c r="BC87" s="25"/>
    </row>
    <row r="88" spans="2:55">
      <c r="B88" s="172" t="s">
        <v>62</v>
      </c>
      <c r="C88" s="122"/>
      <c r="D88" s="122"/>
      <c r="E88" s="122"/>
      <c r="F88" s="122"/>
      <c r="G88" s="123"/>
      <c r="H88" s="273"/>
      <c r="I88" s="103"/>
      <c r="J88" s="102"/>
      <c r="K88" s="103"/>
      <c r="L88" s="103"/>
      <c r="M88" s="103"/>
      <c r="N88" s="103"/>
      <c r="O88" s="103"/>
      <c r="P88" s="103"/>
      <c r="Q88" s="103"/>
      <c r="R88" s="103"/>
      <c r="S88" s="103"/>
      <c r="T88" s="103"/>
      <c r="U88" s="103"/>
      <c r="V88" s="103"/>
      <c r="W88" s="103"/>
      <c r="X88" s="103"/>
      <c r="Y88" s="103"/>
      <c r="Z88" s="103"/>
      <c r="AA88" s="103"/>
      <c r="AB88" s="103"/>
      <c r="AC88" s="103"/>
      <c r="AD88" s="103"/>
      <c r="AE88" s="171"/>
      <c r="AF88" s="65"/>
      <c r="AG88" s="65"/>
    </row>
    <row r="89" spans="2:55">
      <c r="B89" s="162" t="s">
        <v>63</v>
      </c>
      <c r="C89" s="163"/>
      <c r="D89" s="163"/>
      <c r="E89" s="163"/>
      <c r="F89" s="163"/>
      <c r="G89" s="164"/>
      <c r="H89" s="274"/>
      <c r="I89" s="166"/>
      <c r="J89" s="165"/>
      <c r="K89" s="166"/>
      <c r="L89" s="166"/>
      <c r="M89" s="166"/>
      <c r="N89" s="166"/>
      <c r="O89" s="166"/>
      <c r="P89" s="166"/>
      <c r="Q89" s="166"/>
      <c r="R89" s="166"/>
      <c r="S89" s="166"/>
      <c r="T89" s="166"/>
      <c r="U89" s="166"/>
      <c r="V89" s="166"/>
      <c r="W89" s="166"/>
      <c r="X89" s="166"/>
      <c r="Y89" s="166"/>
      <c r="Z89" s="166"/>
      <c r="AA89" s="166"/>
      <c r="AB89" s="166"/>
      <c r="AC89" s="166"/>
      <c r="AD89" s="166"/>
      <c r="AE89" s="186"/>
      <c r="AF89" s="65"/>
      <c r="AG89" s="65"/>
    </row>
    <row r="90" spans="2:55">
      <c r="B90" s="77" t="s">
        <v>64</v>
      </c>
      <c r="C90" s="105"/>
      <c r="D90" s="105"/>
      <c r="E90" s="105"/>
      <c r="F90" s="105"/>
      <c r="G90" s="66"/>
      <c r="H90" s="275"/>
      <c r="I90" s="35"/>
      <c r="J90" s="107"/>
      <c r="K90" s="35"/>
      <c r="L90" s="35"/>
      <c r="M90" s="35"/>
      <c r="N90" s="35"/>
      <c r="O90" s="35"/>
      <c r="P90" s="35"/>
      <c r="Q90" s="35"/>
      <c r="R90" s="35"/>
      <c r="S90" s="35"/>
      <c r="T90" s="35"/>
      <c r="U90" s="35"/>
      <c r="V90" s="35"/>
      <c r="W90" s="35"/>
      <c r="X90" s="35"/>
      <c r="Y90" s="35"/>
      <c r="Z90" s="35"/>
      <c r="AA90" s="35"/>
      <c r="AB90" s="35"/>
      <c r="AC90" s="35"/>
      <c r="AD90" s="35"/>
      <c r="AE90" s="178"/>
      <c r="AF90" s="65"/>
      <c r="AG90" s="65"/>
    </row>
    <row r="91" spans="2:55" ht="12.5" thickBot="1">
      <c r="B91" s="148" t="s">
        <v>112</v>
      </c>
      <c r="C91" s="94"/>
      <c r="D91" s="94"/>
      <c r="E91" s="94"/>
      <c r="F91" s="94"/>
      <c r="G91" s="95"/>
      <c r="H91" s="276"/>
      <c r="I91" s="96"/>
      <c r="J91" s="97"/>
      <c r="K91" s="96"/>
      <c r="L91" s="96"/>
      <c r="M91" s="96"/>
      <c r="N91" s="96"/>
      <c r="O91" s="96"/>
      <c r="P91" s="96"/>
      <c r="Q91" s="96"/>
      <c r="R91" s="96"/>
      <c r="S91" s="96"/>
      <c r="T91" s="96"/>
      <c r="U91" s="96"/>
      <c r="V91" s="96"/>
      <c r="W91" s="96"/>
      <c r="X91" s="96"/>
      <c r="Y91" s="96"/>
      <c r="Z91" s="96"/>
      <c r="AA91" s="96"/>
      <c r="AB91" s="96"/>
      <c r="AC91" s="96"/>
      <c r="AD91" s="96"/>
      <c r="AE91" s="187"/>
      <c r="AF91" s="65"/>
      <c r="AG91" s="65"/>
    </row>
    <row r="92" spans="2:55" ht="12.5" thickBot="1">
      <c r="B92" s="105"/>
      <c r="C92" s="105"/>
      <c r="D92" s="105"/>
      <c r="E92" s="105"/>
      <c r="F92" s="105"/>
      <c r="G92" s="105"/>
      <c r="H92" s="170"/>
      <c r="I92" s="170"/>
      <c r="J92" s="170"/>
      <c r="K92" s="170"/>
      <c r="L92" s="170"/>
      <c r="M92" s="170"/>
      <c r="N92" s="170"/>
      <c r="O92" s="170"/>
      <c r="P92" s="170"/>
      <c r="Q92" s="170"/>
      <c r="R92" s="170"/>
      <c r="S92" s="170"/>
      <c r="T92" s="170"/>
      <c r="U92" s="170"/>
      <c r="V92" s="170"/>
      <c r="W92" s="170"/>
      <c r="X92" s="170"/>
      <c r="Y92" s="170"/>
      <c r="Z92" s="170"/>
      <c r="AA92" s="170"/>
      <c r="AB92" s="170"/>
      <c r="AC92" s="170"/>
      <c r="AD92" s="170"/>
      <c r="AE92" s="171"/>
      <c r="AF92" s="105"/>
      <c r="AG92" s="105"/>
      <c r="AH92" s="25"/>
      <c r="AI92" s="25"/>
      <c r="AJ92" s="25"/>
      <c r="AK92" s="25"/>
      <c r="AL92" s="25"/>
      <c r="AM92" s="25"/>
      <c r="AN92" s="25"/>
      <c r="AO92" s="25"/>
      <c r="AP92" s="25"/>
      <c r="AQ92" s="25"/>
      <c r="AR92" s="25"/>
      <c r="AS92" s="25"/>
      <c r="AT92" s="25"/>
      <c r="AU92" s="25"/>
      <c r="AV92" s="25"/>
      <c r="AW92" s="25"/>
      <c r="AX92" s="25"/>
      <c r="AY92" s="25"/>
      <c r="AZ92" s="25"/>
      <c r="BA92" s="25"/>
      <c r="BB92" s="25"/>
      <c r="BC92" s="25"/>
    </row>
    <row r="93" spans="2:55">
      <c r="B93" s="440" t="s">
        <v>228</v>
      </c>
      <c r="C93" s="441"/>
      <c r="D93" s="441"/>
      <c r="E93" s="441"/>
      <c r="F93" s="441"/>
      <c r="G93" s="442"/>
      <c r="H93" s="280"/>
      <c r="I93" s="188"/>
      <c r="J93" s="284"/>
      <c r="K93" s="188"/>
      <c r="L93" s="188"/>
      <c r="M93" s="188"/>
      <c r="N93" s="188"/>
      <c r="O93" s="188"/>
      <c r="P93" s="188"/>
      <c r="Q93" s="188"/>
      <c r="R93" s="188"/>
      <c r="S93" s="188"/>
      <c r="T93" s="188"/>
      <c r="U93" s="188"/>
      <c r="V93" s="188"/>
      <c r="W93" s="188"/>
      <c r="X93" s="188"/>
      <c r="Y93" s="188"/>
      <c r="Z93" s="188"/>
      <c r="AA93" s="188"/>
      <c r="AB93" s="188"/>
      <c r="AC93" s="188"/>
      <c r="AD93" s="188"/>
      <c r="AE93" s="189"/>
      <c r="AF93" s="105"/>
      <c r="AG93" s="105"/>
      <c r="AH93" s="25"/>
      <c r="AI93" s="25"/>
      <c r="AJ93" s="25"/>
      <c r="AK93" s="25"/>
      <c r="AL93" s="25"/>
      <c r="AM93" s="25"/>
      <c r="AN93" s="25"/>
      <c r="AO93" s="25"/>
      <c r="AP93" s="25"/>
      <c r="AQ93" s="25"/>
      <c r="AR93" s="25"/>
      <c r="AS93" s="25"/>
      <c r="AT93" s="25"/>
      <c r="AU93" s="25"/>
      <c r="AV93" s="25"/>
      <c r="AW93" s="25"/>
      <c r="AX93" s="25"/>
      <c r="AY93" s="25"/>
      <c r="AZ93" s="25"/>
      <c r="BA93" s="25"/>
      <c r="BB93" s="25"/>
      <c r="BC93" s="25"/>
    </row>
    <row r="94" spans="2:55" ht="12" customHeight="1">
      <c r="B94" s="190"/>
      <c r="C94" s="429" t="s">
        <v>52</v>
      </c>
      <c r="D94" s="429"/>
      <c r="E94" s="429"/>
      <c r="F94" s="429"/>
      <c r="G94" s="430"/>
      <c r="H94" s="281"/>
      <c r="I94" s="260"/>
      <c r="J94" s="285"/>
      <c r="K94" s="191"/>
      <c r="L94" s="191"/>
      <c r="M94" s="191"/>
      <c r="N94" s="191"/>
      <c r="O94" s="191"/>
      <c r="P94" s="191"/>
      <c r="Q94" s="192"/>
      <c r="R94" s="191"/>
      <c r="S94" s="79"/>
      <c r="T94" s="79"/>
      <c r="U94" s="79"/>
      <c r="V94" s="79"/>
      <c r="W94" s="79"/>
      <c r="X94" s="79"/>
      <c r="Y94" s="79"/>
      <c r="Z94" s="79"/>
      <c r="AA94" s="79"/>
      <c r="AB94" s="79"/>
      <c r="AC94" s="79"/>
      <c r="AD94" s="79"/>
      <c r="AE94" s="178"/>
      <c r="AF94" s="105"/>
      <c r="AG94" s="105"/>
      <c r="AH94" s="25"/>
      <c r="AI94" s="25"/>
      <c r="AJ94" s="25"/>
      <c r="AK94" s="25"/>
      <c r="AL94" s="25"/>
      <c r="AM94" s="25"/>
      <c r="AN94" s="25"/>
      <c r="AO94" s="25"/>
      <c r="AP94" s="25"/>
      <c r="AQ94" s="25"/>
      <c r="AR94" s="25"/>
      <c r="AS94" s="25"/>
      <c r="AT94" s="25"/>
      <c r="AU94" s="25"/>
      <c r="AV94" s="25"/>
      <c r="AW94" s="25"/>
      <c r="AX94" s="25"/>
      <c r="AY94" s="25"/>
      <c r="AZ94" s="25"/>
      <c r="BA94" s="25"/>
      <c r="BB94" s="25"/>
      <c r="BC94" s="25"/>
    </row>
    <row r="95" spans="2:55" ht="12" customHeight="1">
      <c r="B95" s="190"/>
      <c r="C95" s="446" t="s">
        <v>210</v>
      </c>
      <c r="D95" s="447"/>
      <c r="E95" s="447"/>
      <c r="F95" s="447"/>
      <c r="G95" s="448"/>
      <c r="H95" s="281"/>
      <c r="I95" s="260"/>
      <c r="J95" s="285"/>
      <c r="K95" s="259"/>
      <c r="L95" s="259"/>
      <c r="M95" s="259"/>
      <c r="N95" s="259"/>
      <c r="O95" s="259"/>
      <c r="P95" s="259"/>
      <c r="Q95" s="192"/>
      <c r="R95" s="259"/>
      <c r="S95" s="79"/>
      <c r="T95" s="79"/>
      <c r="U95" s="79"/>
      <c r="V95" s="79"/>
      <c r="W95" s="79"/>
      <c r="X95" s="79"/>
      <c r="Y95" s="79"/>
      <c r="Z95" s="79"/>
      <c r="AA95" s="79"/>
      <c r="AB95" s="79"/>
      <c r="AC95" s="79"/>
      <c r="AD95" s="79"/>
      <c r="AE95" s="178"/>
      <c r="AF95" s="105"/>
      <c r="AG95" s="105"/>
      <c r="AH95" s="25"/>
      <c r="AI95" s="25"/>
      <c r="AJ95" s="25"/>
      <c r="AK95" s="25"/>
      <c r="AL95" s="25"/>
      <c r="AM95" s="25"/>
      <c r="AN95" s="25"/>
      <c r="AO95" s="25"/>
      <c r="AP95" s="25"/>
      <c r="AQ95" s="25"/>
      <c r="AR95" s="25"/>
      <c r="AS95" s="25"/>
      <c r="AT95" s="25"/>
      <c r="AU95" s="25"/>
      <c r="AV95" s="25"/>
      <c r="AW95" s="25"/>
      <c r="AX95" s="25"/>
      <c r="AY95" s="25"/>
      <c r="AZ95" s="25"/>
      <c r="BA95" s="25"/>
      <c r="BB95" s="25"/>
      <c r="BC95" s="25"/>
    </row>
    <row r="96" spans="2:55" ht="12" customHeight="1">
      <c r="B96" s="190"/>
      <c r="C96" s="443" t="s">
        <v>113</v>
      </c>
      <c r="D96" s="444"/>
      <c r="E96" s="444"/>
      <c r="F96" s="444"/>
      <c r="G96" s="445"/>
      <c r="H96" s="270"/>
      <c r="I96" s="79"/>
      <c r="J96" s="80"/>
      <c r="K96" s="79"/>
      <c r="L96" s="79"/>
      <c r="M96" s="79"/>
      <c r="N96" s="79"/>
      <c r="O96" s="79"/>
      <c r="P96" s="79"/>
      <c r="Q96" s="79"/>
      <c r="R96" s="79"/>
      <c r="S96" s="79"/>
      <c r="T96" s="79"/>
      <c r="U96" s="79"/>
      <c r="V96" s="79"/>
      <c r="W96" s="79"/>
      <c r="X96" s="79"/>
      <c r="Y96" s="79"/>
      <c r="Z96" s="79"/>
      <c r="AA96" s="79"/>
      <c r="AB96" s="79"/>
      <c r="AC96" s="79"/>
      <c r="AD96" s="79"/>
      <c r="AE96" s="178"/>
      <c r="AF96" s="105"/>
      <c r="AG96" s="105"/>
      <c r="AH96" s="25"/>
      <c r="AI96" s="25"/>
      <c r="AJ96" s="25"/>
      <c r="AK96" s="25"/>
      <c r="AL96" s="25"/>
      <c r="AM96" s="25"/>
      <c r="AN96" s="25"/>
      <c r="AO96" s="25"/>
      <c r="AP96" s="25"/>
      <c r="AQ96" s="25"/>
      <c r="AR96" s="25"/>
      <c r="AS96" s="25"/>
      <c r="AT96" s="25"/>
      <c r="AU96" s="25"/>
      <c r="AV96" s="25"/>
      <c r="AW96" s="25"/>
      <c r="AX96" s="25"/>
      <c r="AY96" s="25"/>
      <c r="AZ96" s="25"/>
      <c r="BA96" s="25"/>
      <c r="BB96" s="25"/>
      <c r="BC96" s="25"/>
    </row>
    <row r="97" spans="2:55">
      <c r="B97" s="190"/>
      <c r="C97" s="429" t="s">
        <v>120</v>
      </c>
      <c r="D97" s="429"/>
      <c r="E97" s="429"/>
      <c r="F97" s="429"/>
      <c r="G97" s="430"/>
      <c r="H97" s="270"/>
      <c r="I97" s="79"/>
      <c r="J97" s="80"/>
      <c r="K97" s="79"/>
      <c r="L97" s="79"/>
      <c r="M97" s="79"/>
      <c r="N97" s="79"/>
      <c r="O97" s="79"/>
      <c r="P97" s="79"/>
      <c r="Q97" s="79"/>
      <c r="R97" s="79"/>
      <c r="S97" s="79"/>
      <c r="T97" s="79"/>
      <c r="U97" s="79"/>
      <c r="V97" s="79"/>
      <c r="W97" s="79"/>
      <c r="X97" s="79"/>
      <c r="Y97" s="79"/>
      <c r="Z97" s="79"/>
      <c r="AA97" s="79"/>
      <c r="AB97" s="79"/>
      <c r="AC97" s="79"/>
      <c r="AD97" s="79"/>
      <c r="AE97" s="178"/>
      <c r="AF97" s="105"/>
      <c r="AG97" s="105"/>
      <c r="AH97" s="25"/>
      <c r="AI97" s="25"/>
      <c r="AJ97" s="25"/>
      <c r="AK97" s="25"/>
      <c r="AL97" s="25"/>
      <c r="AM97" s="25"/>
      <c r="AN97" s="25"/>
      <c r="AO97" s="25"/>
      <c r="AP97" s="25"/>
      <c r="AQ97" s="25"/>
      <c r="AR97" s="25"/>
      <c r="AS97" s="25"/>
      <c r="AT97" s="25"/>
      <c r="AU97" s="25"/>
      <c r="AV97" s="25"/>
      <c r="AW97" s="25"/>
      <c r="AX97" s="25"/>
      <c r="AY97" s="25"/>
      <c r="AZ97" s="25"/>
      <c r="BA97" s="25"/>
      <c r="BB97" s="25"/>
      <c r="BC97" s="25"/>
    </row>
    <row r="98" spans="2:55">
      <c r="B98" s="193"/>
      <c r="C98" s="429" t="s">
        <v>65</v>
      </c>
      <c r="D98" s="429"/>
      <c r="E98" s="429"/>
      <c r="F98" s="429"/>
      <c r="G98" s="430"/>
      <c r="H98" s="281"/>
      <c r="I98" s="260"/>
      <c r="J98" s="285"/>
      <c r="K98" s="191"/>
      <c r="L98" s="191"/>
      <c r="M98" s="191"/>
      <c r="N98" s="191"/>
      <c r="O98" s="191"/>
      <c r="P98" s="191"/>
      <c r="Q98" s="192"/>
      <c r="R98" s="191"/>
      <c r="S98" s="79"/>
      <c r="T98" s="79"/>
      <c r="U98" s="79"/>
      <c r="V98" s="79"/>
      <c r="W98" s="79"/>
      <c r="X98" s="79"/>
      <c r="Y98" s="79"/>
      <c r="Z98" s="79"/>
      <c r="AA98" s="79"/>
      <c r="AB98" s="79"/>
      <c r="AC98" s="79"/>
      <c r="AD98" s="79"/>
      <c r="AE98" s="178"/>
      <c r="AF98" s="105"/>
      <c r="AG98" s="105"/>
      <c r="AH98" s="25"/>
      <c r="AI98" s="25"/>
      <c r="AJ98" s="25"/>
      <c r="AK98" s="25"/>
      <c r="AL98" s="25"/>
      <c r="AM98" s="25"/>
      <c r="AN98" s="25"/>
      <c r="AO98" s="25"/>
      <c r="AP98" s="25"/>
      <c r="AQ98" s="25"/>
      <c r="AR98" s="25"/>
      <c r="AS98" s="25"/>
      <c r="AT98" s="25"/>
      <c r="AU98" s="25"/>
      <c r="AV98" s="25"/>
      <c r="AW98" s="25"/>
      <c r="AX98" s="25"/>
      <c r="AY98" s="25"/>
      <c r="AZ98" s="25"/>
      <c r="BA98" s="25"/>
      <c r="BB98" s="25"/>
      <c r="BC98" s="25"/>
    </row>
    <row r="99" spans="2:55" ht="12.5" thickBot="1">
      <c r="B99" s="431" t="s">
        <v>93</v>
      </c>
      <c r="C99" s="432"/>
      <c r="D99" s="432"/>
      <c r="E99" s="432"/>
      <c r="F99" s="432"/>
      <c r="G99" s="433"/>
      <c r="H99" s="282"/>
      <c r="I99" s="261"/>
      <c r="J99" s="286"/>
      <c r="K99" s="194"/>
      <c r="L99" s="194"/>
      <c r="M99" s="194"/>
      <c r="N99" s="194"/>
      <c r="O99" s="194"/>
      <c r="P99" s="194"/>
      <c r="Q99" s="195"/>
      <c r="R99" s="194"/>
      <c r="S99" s="196"/>
      <c r="T99" s="196"/>
      <c r="U99" s="196"/>
      <c r="V99" s="196"/>
      <c r="W99" s="196"/>
      <c r="X99" s="196"/>
      <c r="Y99" s="196"/>
      <c r="Z99" s="196"/>
      <c r="AA99" s="196"/>
      <c r="AB99" s="196"/>
      <c r="AC99" s="196"/>
      <c r="AD99" s="196"/>
      <c r="AE99" s="197"/>
      <c r="AF99" s="105"/>
      <c r="AG99" s="105"/>
      <c r="AH99" s="25"/>
      <c r="AI99" s="25"/>
      <c r="AJ99" s="25"/>
      <c r="AK99" s="25"/>
      <c r="AL99" s="25"/>
      <c r="AM99" s="25"/>
      <c r="AN99" s="25"/>
      <c r="AO99" s="25"/>
      <c r="AP99" s="25"/>
      <c r="AQ99" s="25"/>
      <c r="AR99" s="25"/>
      <c r="AS99" s="25"/>
      <c r="AT99" s="25"/>
      <c r="AU99" s="25"/>
      <c r="AV99" s="25"/>
      <c r="AW99" s="25"/>
      <c r="AX99" s="25"/>
      <c r="AY99" s="25"/>
      <c r="AZ99" s="25"/>
      <c r="BA99" s="25"/>
      <c r="BB99" s="25"/>
      <c r="BC99" s="25"/>
    </row>
    <row r="100" spans="2:55" ht="13" thickTop="1" thickBot="1">
      <c r="B100" s="434" t="s">
        <v>94</v>
      </c>
      <c r="C100" s="435"/>
      <c r="D100" s="435"/>
      <c r="E100" s="435"/>
      <c r="F100" s="435"/>
      <c r="G100" s="436"/>
      <c r="H100" s="283"/>
      <c r="I100" s="262"/>
      <c r="J100" s="287"/>
      <c r="K100" s="198"/>
      <c r="L100" s="198"/>
      <c r="M100" s="198"/>
      <c r="N100" s="198"/>
      <c r="O100" s="198"/>
      <c r="P100" s="198"/>
      <c r="Q100" s="199"/>
      <c r="R100" s="198"/>
      <c r="S100" s="200"/>
      <c r="T100" s="200"/>
      <c r="U100" s="200"/>
      <c r="V100" s="200"/>
      <c r="W100" s="200"/>
      <c r="X100" s="200"/>
      <c r="Y100" s="200"/>
      <c r="Z100" s="200"/>
      <c r="AA100" s="200"/>
      <c r="AB100" s="200"/>
      <c r="AC100" s="200"/>
      <c r="AD100" s="200"/>
      <c r="AE100" s="187"/>
      <c r="AF100" s="105"/>
      <c r="AG100" s="105"/>
      <c r="AH100" s="25"/>
      <c r="AI100" s="25"/>
      <c r="AJ100" s="25"/>
      <c r="AK100" s="25"/>
      <c r="AL100" s="25"/>
      <c r="AM100" s="25"/>
      <c r="AN100" s="25"/>
      <c r="AO100" s="25"/>
      <c r="AP100" s="25"/>
      <c r="AQ100" s="25"/>
      <c r="AR100" s="25"/>
      <c r="AS100" s="25"/>
      <c r="AT100" s="25"/>
      <c r="AU100" s="25"/>
      <c r="AV100" s="25"/>
      <c r="AW100" s="25"/>
      <c r="AX100" s="25"/>
      <c r="AY100" s="25"/>
      <c r="AZ100" s="25"/>
      <c r="BA100" s="25"/>
      <c r="BB100" s="25"/>
      <c r="BC100" s="25"/>
    </row>
    <row r="101" spans="2:55">
      <c r="B101" s="437" t="s">
        <v>66</v>
      </c>
      <c r="C101" s="437"/>
      <c r="D101" s="437"/>
      <c r="E101" s="437"/>
      <c r="F101" s="437"/>
      <c r="G101" s="437"/>
      <c r="H101" s="201"/>
      <c r="I101" s="201"/>
      <c r="J101" s="201"/>
      <c r="K101" s="201"/>
      <c r="L101" s="201"/>
      <c r="M101" s="201"/>
      <c r="N101" s="201"/>
      <c r="O101" s="201"/>
      <c r="P101" s="202" t="s">
        <v>67</v>
      </c>
      <c r="Q101" s="203"/>
      <c r="R101" s="203"/>
      <c r="S101" s="203"/>
      <c r="T101" s="203"/>
      <c r="U101" s="203"/>
      <c r="V101" s="201"/>
      <c r="W101" s="201"/>
      <c r="X101" s="201"/>
      <c r="Y101" s="201"/>
      <c r="Z101" s="201"/>
      <c r="AA101" s="201"/>
      <c r="AB101" s="201"/>
      <c r="AC101" s="201"/>
      <c r="AD101" s="201"/>
      <c r="AE101" s="105"/>
      <c r="AF101" s="105"/>
      <c r="AG101" s="105"/>
      <c r="AH101" s="25"/>
      <c r="AI101" s="25"/>
      <c r="AJ101" s="25"/>
      <c r="AK101" s="25"/>
      <c r="AL101" s="25"/>
      <c r="AM101" s="25"/>
      <c r="AN101" s="25"/>
      <c r="AO101" s="25"/>
      <c r="AP101" s="25"/>
      <c r="AQ101" s="25"/>
      <c r="AR101" s="25"/>
      <c r="AS101" s="25"/>
      <c r="AT101" s="25"/>
      <c r="AU101" s="25"/>
      <c r="AV101" s="25"/>
      <c r="AW101" s="25"/>
      <c r="AX101" s="25"/>
      <c r="AY101" s="25"/>
      <c r="AZ101" s="25"/>
      <c r="BA101" s="25"/>
      <c r="BB101" s="25"/>
      <c r="BC101" s="25"/>
    </row>
    <row r="102" spans="2:55">
      <c r="B102" s="204" t="s">
        <v>114</v>
      </c>
      <c r="C102" s="65" t="s">
        <v>68</v>
      </c>
      <c r="D102" s="65"/>
      <c r="E102" s="65"/>
      <c r="F102" s="65"/>
      <c r="G102" s="65"/>
      <c r="H102" s="205"/>
      <c r="I102" s="205"/>
      <c r="J102" s="205"/>
      <c r="K102" s="205"/>
      <c r="L102" s="205"/>
      <c r="M102" s="205"/>
      <c r="N102" s="205"/>
      <c r="O102" s="205"/>
      <c r="P102" s="202" t="s">
        <v>115</v>
      </c>
      <c r="Q102" s="202"/>
      <c r="R102" s="205"/>
      <c r="S102" s="201"/>
      <c r="T102" s="201"/>
      <c r="U102" s="201"/>
      <c r="V102" s="201"/>
      <c r="W102" s="201"/>
      <c r="X102" s="201"/>
      <c r="Y102" s="201"/>
      <c r="Z102" s="201"/>
      <c r="AA102" s="201"/>
      <c r="AB102" s="201"/>
      <c r="AC102" s="201"/>
      <c r="AD102" s="201"/>
      <c r="AE102" s="105"/>
      <c r="AF102" s="105"/>
      <c r="AG102" s="105"/>
      <c r="AH102" s="25"/>
      <c r="AI102" s="25"/>
      <c r="AJ102" s="25"/>
      <c r="AK102" s="25"/>
      <c r="AL102" s="25"/>
      <c r="AM102" s="25"/>
      <c r="AN102" s="25"/>
      <c r="AO102" s="25"/>
      <c r="AP102" s="25"/>
      <c r="AQ102" s="25"/>
      <c r="AR102" s="25"/>
      <c r="AS102" s="25"/>
      <c r="AT102" s="25"/>
      <c r="AU102" s="25"/>
      <c r="AV102" s="25"/>
      <c r="AW102" s="25"/>
      <c r="AX102" s="25"/>
      <c r="AY102" s="25"/>
      <c r="AZ102" s="25"/>
      <c r="BA102" s="25"/>
      <c r="BB102" s="25"/>
      <c r="BC102" s="25"/>
    </row>
    <row r="103" spans="2:55">
      <c r="B103" s="204" t="s">
        <v>69</v>
      </c>
      <c r="C103" s="65" t="s">
        <v>167</v>
      </c>
      <c r="D103" s="65"/>
      <c r="E103" s="65"/>
      <c r="F103" s="65"/>
      <c r="G103" s="65"/>
      <c r="H103" s="205"/>
      <c r="I103" s="205"/>
      <c r="J103" s="205"/>
      <c r="K103" s="205"/>
      <c r="L103" s="205"/>
      <c r="M103" s="205"/>
      <c r="N103" s="205"/>
      <c r="O103" s="205"/>
      <c r="P103" s="206" t="s">
        <v>70</v>
      </c>
      <c r="Q103" s="65"/>
      <c r="R103" s="205"/>
      <c r="S103" s="201"/>
      <c r="T103" s="201"/>
      <c r="U103" s="201"/>
      <c r="V103" s="201"/>
      <c r="W103" s="201"/>
      <c r="X103" s="201"/>
      <c r="Y103" s="201"/>
      <c r="Z103" s="201"/>
      <c r="AA103" s="201"/>
      <c r="AB103" s="201"/>
      <c r="AC103" s="201"/>
      <c r="AD103" s="201"/>
      <c r="AE103" s="105"/>
      <c r="AF103" s="105"/>
      <c r="AG103" s="105"/>
      <c r="AH103" s="25"/>
      <c r="AI103" s="25"/>
      <c r="AJ103" s="25"/>
      <c r="AK103" s="25"/>
      <c r="AL103" s="25"/>
      <c r="AM103" s="25"/>
      <c r="AN103" s="25"/>
      <c r="AO103" s="25"/>
      <c r="AP103" s="25"/>
      <c r="AQ103" s="25"/>
      <c r="AR103" s="25"/>
      <c r="AS103" s="25"/>
      <c r="AT103" s="25"/>
      <c r="AU103" s="25"/>
      <c r="AV103" s="25"/>
      <c r="AW103" s="25"/>
      <c r="AX103" s="25"/>
      <c r="AY103" s="25"/>
      <c r="AZ103" s="25"/>
      <c r="BA103" s="25"/>
      <c r="BB103" s="25"/>
      <c r="BC103" s="25"/>
    </row>
    <row r="104" spans="2:55">
      <c r="B104" s="204" t="s">
        <v>71</v>
      </c>
      <c r="C104" s="65" t="s">
        <v>217</v>
      </c>
      <c r="D104" s="65"/>
      <c r="E104" s="65"/>
      <c r="F104" s="65"/>
      <c r="G104" s="65"/>
      <c r="H104" s="205"/>
      <c r="I104" s="205"/>
      <c r="J104" s="205"/>
      <c r="K104" s="205"/>
      <c r="L104" s="205"/>
      <c r="M104" s="205"/>
      <c r="N104" s="205"/>
      <c r="O104" s="205"/>
      <c r="P104" s="202" t="s">
        <v>116</v>
      </c>
      <c r="Q104" s="202"/>
      <c r="R104" s="205"/>
      <c r="S104" s="201"/>
      <c r="T104" s="201"/>
      <c r="U104" s="201"/>
      <c r="V104" s="201"/>
      <c r="W104" s="201"/>
      <c r="X104" s="201"/>
      <c r="Y104" s="201"/>
      <c r="Z104" s="201"/>
      <c r="AA104" s="201"/>
      <c r="AB104" s="201"/>
      <c r="AC104" s="201"/>
      <c r="AD104" s="201"/>
      <c r="AE104" s="105"/>
      <c r="AF104" s="105"/>
      <c r="AG104" s="105"/>
      <c r="AH104" s="25"/>
      <c r="AI104" s="25"/>
      <c r="AJ104" s="25"/>
      <c r="AK104" s="25"/>
      <c r="AL104" s="25"/>
      <c r="AM104" s="25"/>
      <c r="AN104" s="25"/>
      <c r="AO104" s="25"/>
      <c r="AP104" s="25"/>
      <c r="AQ104" s="25"/>
      <c r="AR104" s="25"/>
      <c r="AS104" s="25"/>
      <c r="AT104" s="25"/>
      <c r="AU104" s="25"/>
      <c r="AV104" s="25"/>
      <c r="AW104" s="25"/>
      <c r="AX104" s="25"/>
      <c r="AY104" s="25"/>
      <c r="AZ104" s="25"/>
      <c r="BA104" s="25"/>
      <c r="BB104" s="25"/>
      <c r="BC104" s="25"/>
    </row>
    <row r="105" spans="2:55">
      <c r="B105" s="204" t="s">
        <v>72</v>
      </c>
      <c r="C105" s="65" t="s">
        <v>218</v>
      </c>
      <c r="D105" s="65"/>
      <c r="E105" s="65"/>
      <c r="F105" s="65"/>
      <c r="G105" s="65"/>
      <c r="H105" s="205"/>
      <c r="I105" s="205"/>
      <c r="J105" s="205"/>
      <c r="K105" s="205"/>
      <c r="L105" s="205"/>
      <c r="M105" s="205"/>
      <c r="N105" s="205"/>
      <c r="O105" s="205"/>
      <c r="P105" s="206" t="s">
        <v>117</v>
      </c>
      <c r="Q105" s="65"/>
      <c r="R105" s="205"/>
      <c r="S105" s="201"/>
      <c r="T105" s="201"/>
      <c r="U105" s="201"/>
      <c r="V105" s="201"/>
      <c r="W105" s="201"/>
      <c r="X105" s="201"/>
      <c r="Y105" s="201"/>
      <c r="Z105" s="201"/>
      <c r="AA105" s="201"/>
      <c r="AB105" s="201"/>
      <c r="AC105" s="201"/>
      <c r="AD105" s="201"/>
      <c r="AE105" s="105"/>
      <c r="AF105" s="105"/>
      <c r="AG105" s="105"/>
      <c r="AH105" s="25"/>
      <c r="AI105" s="25"/>
      <c r="AJ105" s="25"/>
      <c r="AK105" s="25"/>
      <c r="AL105" s="25"/>
      <c r="AM105" s="25"/>
      <c r="AN105" s="25"/>
      <c r="AO105" s="25"/>
      <c r="AP105" s="25"/>
      <c r="AQ105" s="25"/>
      <c r="AR105" s="25"/>
      <c r="AS105" s="25"/>
      <c r="AT105" s="25"/>
      <c r="AU105" s="25"/>
      <c r="AV105" s="25"/>
      <c r="AW105" s="25"/>
      <c r="AX105" s="25"/>
      <c r="AY105" s="25"/>
      <c r="AZ105" s="25"/>
      <c r="BA105" s="25"/>
      <c r="BB105" s="25"/>
      <c r="BC105" s="25"/>
    </row>
    <row r="106" spans="2:55">
      <c r="B106" s="204" t="s">
        <v>73</v>
      </c>
      <c r="C106" s="65" t="s">
        <v>86</v>
      </c>
      <c r="D106" s="65"/>
      <c r="E106" s="65"/>
      <c r="F106" s="65"/>
      <c r="G106" s="65"/>
      <c r="H106" s="205"/>
      <c r="I106" s="205"/>
      <c r="J106" s="205"/>
      <c r="K106" s="205"/>
      <c r="L106" s="205"/>
      <c r="M106" s="205"/>
      <c r="N106" s="205"/>
      <c r="O106" s="205"/>
      <c r="P106" s="202" t="s">
        <v>118</v>
      </c>
      <c r="Q106" s="202"/>
      <c r="R106" s="205"/>
      <c r="S106" s="201"/>
      <c r="T106" s="201"/>
      <c r="U106" s="201"/>
      <c r="V106" s="201"/>
      <c r="W106" s="201"/>
      <c r="X106" s="201"/>
      <c r="Y106" s="201"/>
      <c r="Z106" s="201"/>
      <c r="AA106" s="201"/>
      <c r="AB106" s="201"/>
      <c r="AC106" s="201"/>
      <c r="AD106" s="201"/>
      <c r="AE106" s="105"/>
      <c r="AF106" s="105"/>
      <c r="AG106" s="105"/>
      <c r="AH106" s="25"/>
      <c r="AI106" s="25"/>
      <c r="AJ106" s="25"/>
      <c r="AK106" s="25"/>
      <c r="AL106" s="25"/>
      <c r="AM106" s="25"/>
      <c r="AN106" s="25"/>
      <c r="AO106" s="25"/>
      <c r="AP106" s="25"/>
      <c r="AQ106" s="25"/>
      <c r="AR106" s="25"/>
      <c r="AS106" s="25"/>
      <c r="AT106" s="25"/>
      <c r="AU106" s="25"/>
      <c r="AV106" s="25"/>
      <c r="AW106" s="25"/>
      <c r="AX106" s="25"/>
      <c r="AY106" s="25"/>
      <c r="AZ106" s="25"/>
      <c r="BA106" s="25"/>
      <c r="BB106" s="25"/>
      <c r="BC106" s="25"/>
    </row>
    <row r="107" spans="2:55">
      <c r="B107" s="204" t="s">
        <v>368</v>
      </c>
      <c r="C107" s="65" t="s">
        <v>216</v>
      </c>
      <c r="D107" s="65"/>
      <c r="E107" s="65"/>
      <c r="F107" s="65"/>
      <c r="G107" s="65"/>
      <c r="H107" s="65"/>
      <c r="I107" s="65"/>
      <c r="J107" s="65"/>
      <c r="K107" s="65"/>
      <c r="L107" s="65"/>
      <c r="M107" s="65"/>
      <c r="N107" s="65"/>
      <c r="O107" s="65"/>
      <c r="P107" s="206" t="s">
        <v>74</v>
      </c>
      <c r="Q107" s="65"/>
      <c r="R107" s="65"/>
      <c r="S107" s="65"/>
      <c r="T107" s="65"/>
      <c r="U107" s="65"/>
      <c r="V107" s="65"/>
      <c r="W107" s="65"/>
      <c r="X107" s="65"/>
      <c r="Y107" s="65"/>
      <c r="Z107" s="65"/>
      <c r="AA107" s="65"/>
      <c r="AB107" s="65"/>
      <c r="AC107" s="65"/>
      <c r="AD107" s="65"/>
      <c r="AE107" s="65"/>
      <c r="AF107" s="65"/>
      <c r="AG107" s="65"/>
    </row>
    <row r="108" spans="2:55">
      <c r="B108" s="204"/>
      <c r="C108" s="65" t="s">
        <v>219</v>
      </c>
      <c r="D108" s="65"/>
      <c r="E108" s="65"/>
      <c r="F108" s="65"/>
      <c r="G108" s="65"/>
      <c r="H108" s="65"/>
      <c r="I108" s="65"/>
      <c r="J108" s="65"/>
      <c r="K108" s="65"/>
      <c r="L108" s="65"/>
      <c r="M108" s="201"/>
      <c r="N108" s="201"/>
      <c r="O108" s="201"/>
      <c r="P108" s="206" t="s">
        <v>75</v>
      </c>
      <c r="Q108" s="65"/>
      <c r="R108" s="201"/>
      <c r="S108" s="201"/>
      <c r="T108" s="201"/>
      <c r="U108" s="201"/>
      <c r="V108" s="201"/>
      <c r="W108" s="201"/>
      <c r="X108" s="201"/>
      <c r="Y108" s="201"/>
      <c r="Z108" s="201"/>
      <c r="AA108" s="201"/>
      <c r="AB108" s="201"/>
      <c r="AC108" s="201"/>
      <c r="AD108" s="201"/>
      <c r="AE108" s="65"/>
      <c r="AF108" s="65"/>
      <c r="AG108" s="65"/>
    </row>
    <row r="109" spans="2:55">
      <c r="B109" s="65"/>
      <c r="C109" s="65"/>
      <c r="D109" s="65"/>
      <c r="E109" s="65"/>
      <c r="F109" s="65"/>
      <c r="G109" s="65"/>
      <c r="H109" s="65"/>
      <c r="I109" s="65"/>
      <c r="J109" s="65"/>
      <c r="K109" s="65"/>
      <c r="L109" s="65"/>
      <c r="M109" s="201"/>
      <c r="N109" s="201"/>
      <c r="O109" s="201"/>
      <c r="P109" s="206"/>
      <c r="Q109" s="65"/>
      <c r="R109" s="201"/>
      <c r="S109" s="201"/>
      <c r="T109" s="201"/>
      <c r="U109" s="201"/>
      <c r="V109" s="201"/>
      <c r="W109" s="201"/>
      <c r="X109" s="201"/>
      <c r="Y109" s="201"/>
      <c r="Z109" s="201"/>
      <c r="AA109" s="201"/>
      <c r="AB109" s="201"/>
      <c r="AC109" s="201"/>
      <c r="AD109" s="201"/>
      <c r="AE109" s="65"/>
      <c r="AF109" s="65"/>
      <c r="AG109" s="65"/>
    </row>
    <row r="110" spans="2:55">
      <c r="B110" s="204"/>
      <c r="C110" s="65"/>
      <c r="D110" s="65"/>
      <c r="E110" s="65"/>
      <c r="F110" s="65"/>
      <c r="G110" s="65"/>
      <c r="H110" s="201"/>
      <c r="I110" s="201"/>
      <c r="J110" s="201"/>
      <c r="K110" s="201"/>
      <c r="L110" s="201"/>
      <c r="M110" s="65"/>
      <c r="N110" s="65"/>
      <c r="O110" s="65"/>
      <c r="P110" s="65"/>
      <c r="Q110" s="65"/>
      <c r="R110" s="65"/>
      <c r="S110" s="65"/>
      <c r="T110" s="65"/>
      <c r="U110" s="65"/>
      <c r="V110" s="65"/>
      <c r="W110" s="65"/>
      <c r="X110" s="65"/>
      <c r="Y110" s="65"/>
      <c r="Z110" s="65"/>
      <c r="AA110" s="65"/>
      <c r="AB110" s="65"/>
      <c r="AC110" s="65"/>
      <c r="AD110" s="65"/>
      <c r="AE110" s="65"/>
      <c r="AF110" s="65"/>
      <c r="AG110" s="65"/>
    </row>
    <row r="111" spans="2:55">
      <c r="B111" s="65"/>
      <c r="C111" s="65"/>
      <c r="D111" s="65"/>
      <c r="E111" s="65"/>
      <c r="F111" s="65"/>
      <c r="G111" s="65"/>
      <c r="H111" s="65"/>
      <c r="I111" s="65"/>
      <c r="J111" s="65"/>
      <c r="K111" s="65"/>
      <c r="L111" s="65"/>
      <c r="M111" s="65"/>
      <c r="N111" s="65"/>
      <c r="O111" s="65"/>
      <c r="P111" s="65"/>
      <c r="Q111" s="65"/>
      <c r="R111" s="65"/>
      <c r="S111" s="65"/>
      <c r="T111" s="65"/>
      <c r="U111" s="65"/>
      <c r="V111" s="65"/>
      <c r="W111" s="65"/>
      <c r="X111" s="65"/>
      <c r="Y111" s="65"/>
      <c r="Z111" s="65"/>
      <c r="AA111" s="65"/>
      <c r="AB111" s="65"/>
      <c r="AC111" s="65"/>
      <c r="AD111" s="65"/>
      <c r="AE111" s="65"/>
      <c r="AF111" s="65"/>
      <c r="AG111" s="65"/>
    </row>
    <row r="112" spans="2:55">
      <c r="B112" s="65"/>
      <c r="C112" s="65"/>
      <c r="D112" s="65"/>
      <c r="E112" s="65"/>
      <c r="F112" s="65"/>
      <c r="G112" s="65"/>
      <c r="H112" s="65"/>
      <c r="I112" s="65"/>
      <c r="J112" s="65"/>
      <c r="K112" s="65"/>
      <c r="L112" s="65"/>
      <c r="M112" s="65"/>
      <c r="N112" s="65"/>
      <c r="O112" s="65"/>
      <c r="P112" s="65"/>
      <c r="Q112" s="65"/>
      <c r="R112" s="65"/>
      <c r="S112" s="65"/>
      <c r="T112" s="65"/>
      <c r="U112" s="65"/>
      <c r="V112" s="65"/>
      <c r="W112" s="65"/>
      <c r="X112" s="65"/>
      <c r="Y112" s="65"/>
      <c r="Z112" s="65"/>
      <c r="AA112" s="65"/>
      <c r="AB112" s="65"/>
      <c r="AC112" s="65"/>
      <c r="AD112" s="65"/>
      <c r="AE112" s="65"/>
      <c r="AF112" s="65"/>
      <c r="AG112" s="65"/>
    </row>
    <row r="113" spans="2:33">
      <c r="B113" s="204"/>
      <c r="C113" s="65"/>
      <c r="D113" s="65"/>
      <c r="E113" s="65"/>
      <c r="F113" s="65"/>
      <c r="G113" s="65"/>
      <c r="H113" s="65"/>
      <c r="I113" s="65"/>
      <c r="J113" s="65"/>
      <c r="K113" s="65"/>
      <c r="L113" s="65"/>
      <c r="M113" s="65"/>
      <c r="N113" s="65"/>
      <c r="O113" s="65"/>
      <c r="P113" s="65"/>
      <c r="Q113" s="65"/>
      <c r="R113" s="65"/>
      <c r="S113" s="65"/>
      <c r="T113" s="65"/>
      <c r="U113" s="65"/>
      <c r="V113" s="65"/>
      <c r="W113" s="65"/>
      <c r="X113" s="65"/>
      <c r="Y113" s="65"/>
      <c r="Z113" s="65"/>
      <c r="AA113" s="65"/>
      <c r="AB113" s="65"/>
      <c r="AC113" s="65"/>
      <c r="AD113" s="65"/>
      <c r="AE113" s="65"/>
      <c r="AF113" s="65"/>
      <c r="AG113" s="65"/>
    </row>
    <row r="114" spans="2:33" s="65" customFormat="1"/>
  </sheetData>
  <mergeCells count="14">
    <mergeCell ref="AE4:AE5"/>
    <mergeCell ref="B93:G93"/>
    <mergeCell ref="C94:G94"/>
    <mergeCell ref="C96:G96"/>
    <mergeCell ref="C97:G97"/>
    <mergeCell ref="C95:G95"/>
    <mergeCell ref="F18:G18"/>
    <mergeCell ref="E14:G14"/>
    <mergeCell ref="E13:G13"/>
    <mergeCell ref="B1:G1"/>
    <mergeCell ref="C98:G98"/>
    <mergeCell ref="B99:G99"/>
    <mergeCell ref="B100:G100"/>
    <mergeCell ref="B101:G101"/>
  </mergeCells>
  <phoneticPr fontId="2"/>
  <pageMargins left="0.75" right="0.75" top="0.54" bottom="0.28000000000000003" header="0.38" footer="0.25"/>
  <pageSetup paperSize="8" scale="55" orientation="landscape"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FF00"/>
    <pageSetUpPr fitToPage="1"/>
  </sheetPr>
  <dimension ref="A1:I104"/>
  <sheetViews>
    <sheetView view="pageBreakPreview" zoomScale="175" zoomScaleNormal="100" zoomScaleSheetLayoutView="175" workbookViewId="0">
      <selection activeCell="A88" sqref="A88"/>
    </sheetView>
  </sheetViews>
  <sheetFormatPr defaultRowHeight="12"/>
  <cols>
    <col min="1" max="1" width="4.453125" style="7" customWidth="1"/>
    <col min="2" max="2" width="43.453125" style="7" customWidth="1"/>
    <col min="3" max="3" width="30.6328125" style="7" customWidth="1"/>
    <col min="4" max="4" width="41.453125" style="7" customWidth="1"/>
    <col min="5" max="256" width="9" style="7"/>
    <col min="257" max="257" width="4.453125" style="7" customWidth="1"/>
    <col min="258" max="258" width="43.453125" style="7" customWidth="1"/>
    <col min="259" max="259" width="30.6328125" style="7" customWidth="1"/>
    <col min="260" max="260" width="41.453125" style="7" customWidth="1"/>
    <col min="261" max="512" width="9" style="7"/>
    <col min="513" max="513" width="4.453125" style="7" customWidth="1"/>
    <col min="514" max="514" width="43.453125" style="7" customWidth="1"/>
    <col min="515" max="515" width="30.6328125" style="7" customWidth="1"/>
    <col min="516" max="516" width="41.453125" style="7" customWidth="1"/>
    <col min="517" max="768" width="9" style="7"/>
    <col min="769" max="769" width="4.453125" style="7" customWidth="1"/>
    <col min="770" max="770" width="43.453125" style="7" customWidth="1"/>
    <col min="771" max="771" width="30.6328125" style="7" customWidth="1"/>
    <col min="772" max="772" width="41.453125" style="7" customWidth="1"/>
    <col min="773" max="1024" width="9" style="7"/>
    <col min="1025" max="1025" width="4.453125" style="7" customWidth="1"/>
    <col min="1026" max="1026" width="43.453125" style="7" customWidth="1"/>
    <col min="1027" max="1027" width="30.6328125" style="7" customWidth="1"/>
    <col min="1028" max="1028" width="41.453125" style="7" customWidth="1"/>
    <col min="1029" max="1280" width="9" style="7"/>
    <col min="1281" max="1281" width="4.453125" style="7" customWidth="1"/>
    <col min="1282" max="1282" width="43.453125" style="7" customWidth="1"/>
    <col min="1283" max="1283" width="30.6328125" style="7" customWidth="1"/>
    <col min="1284" max="1284" width="41.453125" style="7" customWidth="1"/>
    <col min="1285" max="1536" width="9" style="7"/>
    <col min="1537" max="1537" width="4.453125" style="7" customWidth="1"/>
    <col min="1538" max="1538" width="43.453125" style="7" customWidth="1"/>
    <col min="1539" max="1539" width="30.6328125" style="7" customWidth="1"/>
    <col min="1540" max="1540" width="41.453125" style="7" customWidth="1"/>
    <col min="1541" max="1792" width="9" style="7"/>
    <col min="1793" max="1793" width="4.453125" style="7" customWidth="1"/>
    <col min="1794" max="1794" width="43.453125" style="7" customWidth="1"/>
    <col min="1795" max="1795" width="30.6328125" style="7" customWidth="1"/>
    <col min="1796" max="1796" width="41.453125" style="7" customWidth="1"/>
    <col min="1797" max="2048" width="9" style="7"/>
    <col min="2049" max="2049" width="4.453125" style="7" customWidth="1"/>
    <col min="2050" max="2050" width="43.453125" style="7" customWidth="1"/>
    <col min="2051" max="2051" width="30.6328125" style="7" customWidth="1"/>
    <col min="2052" max="2052" width="41.453125" style="7" customWidth="1"/>
    <col min="2053" max="2304" width="9" style="7"/>
    <col min="2305" max="2305" width="4.453125" style="7" customWidth="1"/>
    <col min="2306" max="2306" width="43.453125" style="7" customWidth="1"/>
    <col min="2307" max="2307" width="30.6328125" style="7" customWidth="1"/>
    <col min="2308" max="2308" width="41.453125" style="7" customWidth="1"/>
    <col min="2309" max="2560" width="9" style="7"/>
    <col min="2561" max="2561" width="4.453125" style="7" customWidth="1"/>
    <col min="2562" max="2562" width="43.453125" style="7" customWidth="1"/>
    <col min="2563" max="2563" width="30.6328125" style="7" customWidth="1"/>
    <col min="2564" max="2564" width="41.453125" style="7" customWidth="1"/>
    <col min="2565" max="2816" width="9" style="7"/>
    <col min="2817" max="2817" width="4.453125" style="7" customWidth="1"/>
    <col min="2818" max="2818" width="43.453125" style="7" customWidth="1"/>
    <col min="2819" max="2819" width="30.6328125" style="7" customWidth="1"/>
    <col min="2820" max="2820" width="41.453125" style="7" customWidth="1"/>
    <col min="2821" max="3072" width="9" style="7"/>
    <col min="3073" max="3073" width="4.453125" style="7" customWidth="1"/>
    <col min="3074" max="3074" width="43.453125" style="7" customWidth="1"/>
    <col min="3075" max="3075" width="30.6328125" style="7" customWidth="1"/>
    <col min="3076" max="3076" width="41.453125" style="7" customWidth="1"/>
    <col min="3077" max="3328" width="9" style="7"/>
    <col min="3329" max="3329" width="4.453125" style="7" customWidth="1"/>
    <col min="3330" max="3330" width="43.453125" style="7" customWidth="1"/>
    <col min="3331" max="3331" width="30.6328125" style="7" customWidth="1"/>
    <col min="3332" max="3332" width="41.453125" style="7" customWidth="1"/>
    <col min="3333" max="3584" width="9" style="7"/>
    <col min="3585" max="3585" width="4.453125" style="7" customWidth="1"/>
    <col min="3586" max="3586" width="43.453125" style="7" customWidth="1"/>
    <col min="3587" max="3587" width="30.6328125" style="7" customWidth="1"/>
    <col min="3588" max="3588" width="41.453125" style="7" customWidth="1"/>
    <col min="3589" max="3840" width="9" style="7"/>
    <col min="3841" max="3841" width="4.453125" style="7" customWidth="1"/>
    <col min="3842" max="3842" width="43.453125" style="7" customWidth="1"/>
    <col min="3843" max="3843" width="30.6328125" style="7" customWidth="1"/>
    <col min="3844" max="3844" width="41.453125" style="7" customWidth="1"/>
    <col min="3845" max="4096" width="9" style="7"/>
    <col min="4097" max="4097" width="4.453125" style="7" customWidth="1"/>
    <col min="4098" max="4098" width="43.453125" style="7" customWidth="1"/>
    <col min="4099" max="4099" width="30.6328125" style="7" customWidth="1"/>
    <col min="4100" max="4100" width="41.453125" style="7" customWidth="1"/>
    <col min="4101" max="4352" width="9" style="7"/>
    <col min="4353" max="4353" width="4.453125" style="7" customWidth="1"/>
    <col min="4354" max="4354" width="43.453125" style="7" customWidth="1"/>
    <col min="4355" max="4355" width="30.6328125" style="7" customWidth="1"/>
    <col min="4356" max="4356" width="41.453125" style="7" customWidth="1"/>
    <col min="4357" max="4608" width="9" style="7"/>
    <col min="4609" max="4609" width="4.453125" style="7" customWidth="1"/>
    <col min="4610" max="4610" width="43.453125" style="7" customWidth="1"/>
    <col min="4611" max="4611" width="30.6328125" style="7" customWidth="1"/>
    <col min="4612" max="4612" width="41.453125" style="7" customWidth="1"/>
    <col min="4613" max="4864" width="9" style="7"/>
    <col min="4865" max="4865" width="4.453125" style="7" customWidth="1"/>
    <col min="4866" max="4866" width="43.453125" style="7" customWidth="1"/>
    <col min="4867" max="4867" width="30.6328125" style="7" customWidth="1"/>
    <col min="4868" max="4868" width="41.453125" style="7" customWidth="1"/>
    <col min="4869" max="5120" width="9" style="7"/>
    <col min="5121" max="5121" width="4.453125" style="7" customWidth="1"/>
    <col min="5122" max="5122" width="43.453125" style="7" customWidth="1"/>
    <col min="5123" max="5123" width="30.6328125" style="7" customWidth="1"/>
    <col min="5124" max="5124" width="41.453125" style="7" customWidth="1"/>
    <col min="5125" max="5376" width="9" style="7"/>
    <col min="5377" max="5377" width="4.453125" style="7" customWidth="1"/>
    <col min="5378" max="5378" width="43.453125" style="7" customWidth="1"/>
    <col min="5379" max="5379" width="30.6328125" style="7" customWidth="1"/>
    <col min="5380" max="5380" width="41.453125" style="7" customWidth="1"/>
    <col min="5381" max="5632" width="9" style="7"/>
    <col min="5633" max="5633" width="4.453125" style="7" customWidth="1"/>
    <col min="5634" max="5634" width="43.453125" style="7" customWidth="1"/>
    <col min="5635" max="5635" width="30.6328125" style="7" customWidth="1"/>
    <col min="5636" max="5636" width="41.453125" style="7" customWidth="1"/>
    <col min="5637" max="5888" width="9" style="7"/>
    <col min="5889" max="5889" width="4.453125" style="7" customWidth="1"/>
    <col min="5890" max="5890" width="43.453125" style="7" customWidth="1"/>
    <col min="5891" max="5891" width="30.6328125" style="7" customWidth="1"/>
    <col min="5892" max="5892" width="41.453125" style="7" customWidth="1"/>
    <col min="5893" max="6144" width="9" style="7"/>
    <col min="6145" max="6145" width="4.453125" style="7" customWidth="1"/>
    <col min="6146" max="6146" width="43.453125" style="7" customWidth="1"/>
    <col min="6147" max="6147" width="30.6328125" style="7" customWidth="1"/>
    <col min="6148" max="6148" width="41.453125" style="7" customWidth="1"/>
    <col min="6149" max="6400" width="9" style="7"/>
    <col min="6401" max="6401" width="4.453125" style="7" customWidth="1"/>
    <col min="6402" max="6402" width="43.453125" style="7" customWidth="1"/>
    <col min="6403" max="6403" width="30.6328125" style="7" customWidth="1"/>
    <col min="6404" max="6404" width="41.453125" style="7" customWidth="1"/>
    <col min="6405" max="6656" width="9" style="7"/>
    <col min="6657" max="6657" width="4.453125" style="7" customWidth="1"/>
    <col min="6658" max="6658" width="43.453125" style="7" customWidth="1"/>
    <col min="6659" max="6659" width="30.6328125" style="7" customWidth="1"/>
    <col min="6660" max="6660" width="41.453125" style="7" customWidth="1"/>
    <col min="6661" max="6912" width="9" style="7"/>
    <col min="6913" max="6913" width="4.453125" style="7" customWidth="1"/>
    <col min="6914" max="6914" width="43.453125" style="7" customWidth="1"/>
    <col min="6915" max="6915" width="30.6328125" style="7" customWidth="1"/>
    <col min="6916" max="6916" width="41.453125" style="7" customWidth="1"/>
    <col min="6917" max="7168" width="9" style="7"/>
    <col min="7169" max="7169" width="4.453125" style="7" customWidth="1"/>
    <col min="7170" max="7170" width="43.453125" style="7" customWidth="1"/>
    <col min="7171" max="7171" width="30.6328125" style="7" customWidth="1"/>
    <col min="7172" max="7172" width="41.453125" style="7" customWidth="1"/>
    <col min="7173" max="7424" width="9" style="7"/>
    <col min="7425" max="7425" width="4.453125" style="7" customWidth="1"/>
    <col min="7426" max="7426" width="43.453125" style="7" customWidth="1"/>
    <col min="7427" max="7427" width="30.6328125" style="7" customWidth="1"/>
    <col min="7428" max="7428" width="41.453125" style="7" customWidth="1"/>
    <col min="7429" max="7680" width="9" style="7"/>
    <col min="7681" max="7681" width="4.453125" style="7" customWidth="1"/>
    <col min="7682" max="7682" width="43.453125" style="7" customWidth="1"/>
    <col min="7683" max="7683" width="30.6328125" style="7" customWidth="1"/>
    <col min="7684" max="7684" width="41.453125" style="7" customWidth="1"/>
    <col min="7685" max="7936" width="9" style="7"/>
    <col min="7937" max="7937" width="4.453125" style="7" customWidth="1"/>
    <col min="7938" max="7938" width="43.453125" style="7" customWidth="1"/>
    <col min="7939" max="7939" width="30.6328125" style="7" customWidth="1"/>
    <col min="7940" max="7940" width="41.453125" style="7" customWidth="1"/>
    <col min="7941" max="8192" width="9" style="7"/>
    <col min="8193" max="8193" width="4.453125" style="7" customWidth="1"/>
    <col min="8194" max="8194" width="43.453125" style="7" customWidth="1"/>
    <col min="8195" max="8195" width="30.6328125" style="7" customWidth="1"/>
    <col min="8196" max="8196" width="41.453125" style="7" customWidth="1"/>
    <col min="8197" max="8448" width="9" style="7"/>
    <col min="8449" max="8449" width="4.453125" style="7" customWidth="1"/>
    <col min="8450" max="8450" width="43.453125" style="7" customWidth="1"/>
    <col min="8451" max="8451" width="30.6328125" style="7" customWidth="1"/>
    <col min="8452" max="8452" width="41.453125" style="7" customWidth="1"/>
    <col min="8453" max="8704" width="9" style="7"/>
    <col min="8705" max="8705" width="4.453125" style="7" customWidth="1"/>
    <col min="8706" max="8706" width="43.453125" style="7" customWidth="1"/>
    <col min="8707" max="8707" width="30.6328125" style="7" customWidth="1"/>
    <col min="8708" max="8708" width="41.453125" style="7" customWidth="1"/>
    <col min="8709" max="8960" width="9" style="7"/>
    <col min="8961" max="8961" width="4.453125" style="7" customWidth="1"/>
    <col min="8962" max="8962" width="43.453125" style="7" customWidth="1"/>
    <col min="8963" max="8963" width="30.6328125" style="7" customWidth="1"/>
    <col min="8964" max="8964" width="41.453125" style="7" customWidth="1"/>
    <col min="8965" max="9216" width="9" style="7"/>
    <col min="9217" max="9217" width="4.453125" style="7" customWidth="1"/>
    <col min="9218" max="9218" width="43.453125" style="7" customWidth="1"/>
    <col min="9219" max="9219" width="30.6328125" style="7" customWidth="1"/>
    <col min="9220" max="9220" width="41.453125" style="7" customWidth="1"/>
    <col min="9221" max="9472" width="9" style="7"/>
    <col min="9473" max="9473" width="4.453125" style="7" customWidth="1"/>
    <col min="9474" max="9474" width="43.453125" style="7" customWidth="1"/>
    <col min="9475" max="9475" width="30.6328125" style="7" customWidth="1"/>
    <col min="9476" max="9476" width="41.453125" style="7" customWidth="1"/>
    <col min="9477" max="9728" width="9" style="7"/>
    <col min="9729" max="9729" width="4.453125" style="7" customWidth="1"/>
    <col min="9730" max="9730" width="43.453125" style="7" customWidth="1"/>
    <col min="9731" max="9731" width="30.6328125" style="7" customWidth="1"/>
    <col min="9732" max="9732" width="41.453125" style="7" customWidth="1"/>
    <col min="9733" max="9984" width="9" style="7"/>
    <col min="9985" max="9985" width="4.453125" style="7" customWidth="1"/>
    <col min="9986" max="9986" width="43.453125" style="7" customWidth="1"/>
    <col min="9987" max="9987" width="30.6328125" style="7" customWidth="1"/>
    <col min="9988" max="9988" width="41.453125" style="7" customWidth="1"/>
    <col min="9989" max="10240" width="9" style="7"/>
    <col min="10241" max="10241" width="4.453125" style="7" customWidth="1"/>
    <col min="10242" max="10242" width="43.453125" style="7" customWidth="1"/>
    <col min="10243" max="10243" width="30.6328125" style="7" customWidth="1"/>
    <col min="10244" max="10244" width="41.453125" style="7" customWidth="1"/>
    <col min="10245" max="10496" width="9" style="7"/>
    <col min="10497" max="10497" width="4.453125" style="7" customWidth="1"/>
    <col min="10498" max="10498" width="43.453125" style="7" customWidth="1"/>
    <col min="10499" max="10499" width="30.6328125" style="7" customWidth="1"/>
    <col min="10500" max="10500" width="41.453125" style="7" customWidth="1"/>
    <col min="10501" max="10752" width="9" style="7"/>
    <col min="10753" max="10753" width="4.453125" style="7" customWidth="1"/>
    <col min="10754" max="10754" width="43.453125" style="7" customWidth="1"/>
    <col min="10755" max="10755" width="30.6328125" style="7" customWidth="1"/>
    <col min="10756" max="10756" width="41.453125" style="7" customWidth="1"/>
    <col min="10757" max="11008" width="9" style="7"/>
    <col min="11009" max="11009" width="4.453125" style="7" customWidth="1"/>
    <col min="11010" max="11010" width="43.453125" style="7" customWidth="1"/>
    <col min="11011" max="11011" width="30.6328125" style="7" customWidth="1"/>
    <col min="11012" max="11012" width="41.453125" style="7" customWidth="1"/>
    <col min="11013" max="11264" width="9" style="7"/>
    <col min="11265" max="11265" width="4.453125" style="7" customWidth="1"/>
    <col min="11266" max="11266" width="43.453125" style="7" customWidth="1"/>
    <col min="11267" max="11267" width="30.6328125" style="7" customWidth="1"/>
    <col min="11268" max="11268" width="41.453125" style="7" customWidth="1"/>
    <col min="11269" max="11520" width="9" style="7"/>
    <col min="11521" max="11521" width="4.453125" style="7" customWidth="1"/>
    <col min="11522" max="11522" width="43.453125" style="7" customWidth="1"/>
    <col min="11523" max="11523" width="30.6328125" style="7" customWidth="1"/>
    <col min="11524" max="11524" width="41.453125" style="7" customWidth="1"/>
    <col min="11525" max="11776" width="9" style="7"/>
    <col min="11777" max="11777" width="4.453125" style="7" customWidth="1"/>
    <col min="11778" max="11778" width="43.453125" style="7" customWidth="1"/>
    <col min="11779" max="11779" width="30.6328125" style="7" customWidth="1"/>
    <col min="11780" max="11780" width="41.453125" style="7" customWidth="1"/>
    <col min="11781" max="12032" width="9" style="7"/>
    <col min="12033" max="12033" width="4.453125" style="7" customWidth="1"/>
    <col min="12034" max="12034" width="43.453125" style="7" customWidth="1"/>
    <col min="12035" max="12035" width="30.6328125" style="7" customWidth="1"/>
    <col min="12036" max="12036" width="41.453125" style="7" customWidth="1"/>
    <col min="12037" max="12288" width="9" style="7"/>
    <col min="12289" max="12289" width="4.453125" style="7" customWidth="1"/>
    <col min="12290" max="12290" width="43.453125" style="7" customWidth="1"/>
    <col min="12291" max="12291" width="30.6328125" style="7" customWidth="1"/>
    <col min="12292" max="12292" width="41.453125" style="7" customWidth="1"/>
    <col min="12293" max="12544" width="9" style="7"/>
    <col min="12545" max="12545" width="4.453125" style="7" customWidth="1"/>
    <col min="12546" max="12546" width="43.453125" style="7" customWidth="1"/>
    <col min="12547" max="12547" width="30.6328125" style="7" customWidth="1"/>
    <col min="12548" max="12548" width="41.453125" style="7" customWidth="1"/>
    <col min="12549" max="12800" width="9" style="7"/>
    <col min="12801" max="12801" width="4.453125" style="7" customWidth="1"/>
    <col min="12802" max="12802" width="43.453125" style="7" customWidth="1"/>
    <col min="12803" max="12803" width="30.6328125" style="7" customWidth="1"/>
    <col min="12804" max="12804" width="41.453125" style="7" customWidth="1"/>
    <col min="12805" max="13056" width="9" style="7"/>
    <col min="13057" max="13057" width="4.453125" style="7" customWidth="1"/>
    <col min="13058" max="13058" width="43.453125" style="7" customWidth="1"/>
    <col min="13059" max="13059" width="30.6328125" style="7" customWidth="1"/>
    <col min="13060" max="13060" width="41.453125" style="7" customWidth="1"/>
    <col min="13061" max="13312" width="9" style="7"/>
    <col min="13313" max="13313" width="4.453125" style="7" customWidth="1"/>
    <col min="13314" max="13314" width="43.453125" style="7" customWidth="1"/>
    <col min="13315" max="13315" width="30.6328125" style="7" customWidth="1"/>
    <col min="13316" max="13316" width="41.453125" style="7" customWidth="1"/>
    <col min="13317" max="13568" width="9" style="7"/>
    <col min="13569" max="13569" width="4.453125" style="7" customWidth="1"/>
    <col min="13570" max="13570" width="43.453125" style="7" customWidth="1"/>
    <col min="13571" max="13571" width="30.6328125" style="7" customWidth="1"/>
    <col min="13572" max="13572" width="41.453125" style="7" customWidth="1"/>
    <col min="13573" max="13824" width="9" style="7"/>
    <col min="13825" max="13825" width="4.453125" style="7" customWidth="1"/>
    <col min="13826" max="13826" width="43.453125" style="7" customWidth="1"/>
    <col min="13827" max="13827" width="30.6328125" style="7" customWidth="1"/>
    <col min="13828" max="13828" width="41.453125" style="7" customWidth="1"/>
    <col min="13829" max="14080" width="9" style="7"/>
    <col min="14081" max="14081" width="4.453125" style="7" customWidth="1"/>
    <col min="14082" max="14082" width="43.453125" style="7" customWidth="1"/>
    <col min="14083" max="14083" width="30.6328125" style="7" customWidth="1"/>
    <col min="14084" max="14084" width="41.453125" style="7" customWidth="1"/>
    <col min="14085" max="14336" width="9" style="7"/>
    <col min="14337" max="14337" width="4.453125" style="7" customWidth="1"/>
    <col min="14338" max="14338" width="43.453125" style="7" customWidth="1"/>
    <col min="14339" max="14339" width="30.6328125" style="7" customWidth="1"/>
    <col min="14340" max="14340" width="41.453125" style="7" customWidth="1"/>
    <col min="14341" max="14592" width="9" style="7"/>
    <col min="14593" max="14593" width="4.453125" style="7" customWidth="1"/>
    <col min="14594" max="14594" width="43.453125" style="7" customWidth="1"/>
    <col min="14595" max="14595" width="30.6328125" style="7" customWidth="1"/>
    <col min="14596" max="14596" width="41.453125" style="7" customWidth="1"/>
    <col min="14597" max="14848" width="9" style="7"/>
    <col min="14849" max="14849" width="4.453125" style="7" customWidth="1"/>
    <col min="14850" max="14850" width="43.453125" style="7" customWidth="1"/>
    <col min="14851" max="14851" width="30.6328125" style="7" customWidth="1"/>
    <col min="14852" max="14852" width="41.453125" style="7" customWidth="1"/>
    <col min="14853" max="15104" width="9" style="7"/>
    <col min="15105" max="15105" width="4.453125" style="7" customWidth="1"/>
    <col min="15106" max="15106" width="43.453125" style="7" customWidth="1"/>
    <col min="15107" max="15107" width="30.6328125" style="7" customWidth="1"/>
    <col min="15108" max="15108" width="41.453125" style="7" customWidth="1"/>
    <col min="15109" max="15360" width="9" style="7"/>
    <col min="15361" max="15361" width="4.453125" style="7" customWidth="1"/>
    <col min="15362" max="15362" width="43.453125" style="7" customWidth="1"/>
    <col min="15363" max="15363" width="30.6328125" style="7" customWidth="1"/>
    <col min="15364" max="15364" width="41.453125" style="7" customWidth="1"/>
    <col min="15365" max="15616" width="9" style="7"/>
    <col min="15617" max="15617" width="4.453125" style="7" customWidth="1"/>
    <col min="15618" max="15618" width="43.453125" style="7" customWidth="1"/>
    <col min="15619" max="15619" width="30.6328125" style="7" customWidth="1"/>
    <col min="15620" max="15620" width="41.453125" style="7" customWidth="1"/>
    <col min="15621" max="15872" width="9" style="7"/>
    <col min="15873" max="15873" width="4.453125" style="7" customWidth="1"/>
    <col min="15874" max="15874" width="43.453125" style="7" customWidth="1"/>
    <col min="15875" max="15875" width="30.6328125" style="7" customWidth="1"/>
    <col min="15876" max="15876" width="41.453125" style="7" customWidth="1"/>
    <col min="15877" max="16128" width="9" style="7"/>
    <col min="16129" max="16129" width="4.453125" style="7" customWidth="1"/>
    <col min="16130" max="16130" width="43.453125" style="7" customWidth="1"/>
    <col min="16131" max="16131" width="30.6328125" style="7" customWidth="1"/>
    <col min="16132" max="16132" width="41.453125" style="7" customWidth="1"/>
    <col min="16133" max="16384" width="9" style="7"/>
  </cols>
  <sheetData>
    <row r="1" spans="1:9" ht="6.65" customHeight="1"/>
    <row r="2" spans="1:9" ht="18.75" customHeight="1">
      <c r="A2" s="382" t="s">
        <v>370</v>
      </c>
      <c r="B2" s="382"/>
      <c r="C2" s="382"/>
      <c r="D2" s="382"/>
      <c r="E2" s="382"/>
      <c r="F2" s="382"/>
    </row>
    <row r="3" spans="1:9">
      <c r="C3" s="9"/>
      <c r="D3" s="9" t="s">
        <v>76</v>
      </c>
    </row>
    <row r="4" spans="1:9" ht="15" customHeight="1">
      <c r="A4" s="222"/>
      <c r="B4" s="223"/>
      <c r="C4" s="224" t="s">
        <v>121</v>
      </c>
      <c r="D4" s="224" t="s">
        <v>53</v>
      </c>
      <c r="E4" s="263"/>
      <c r="F4" s="263"/>
      <c r="G4" s="263"/>
      <c r="H4" s="263"/>
      <c r="I4" s="263"/>
    </row>
    <row r="5" spans="1:9" ht="15" customHeight="1">
      <c r="A5" s="225" t="s">
        <v>229</v>
      </c>
      <c r="B5" s="226"/>
      <c r="C5" s="227"/>
      <c r="D5" s="228"/>
      <c r="E5" s="263"/>
      <c r="F5" s="263"/>
      <c r="G5" s="263"/>
      <c r="H5" s="263"/>
      <c r="I5" s="263"/>
    </row>
    <row r="6" spans="1:9" ht="15" customHeight="1">
      <c r="A6" s="218"/>
      <c r="B6" s="219" t="s">
        <v>230</v>
      </c>
      <c r="C6" s="220"/>
      <c r="D6" s="221"/>
      <c r="E6" s="263"/>
      <c r="F6" s="263"/>
      <c r="G6" s="263"/>
      <c r="H6" s="263"/>
      <c r="I6" s="263"/>
    </row>
    <row r="7" spans="1:9" ht="15" customHeight="1">
      <c r="A7" s="218"/>
      <c r="B7" s="219" t="s">
        <v>231</v>
      </c>
      <c r="C7" s="220"/>
      <c r="D7" s="221"/>
      <c r="E7" s="263"/>
      <c r="F7" s="263"/>
      <c r="G7" s="263"/>
      <c r="H7" s="263"/>
      <c r="I7" s="263"/>
    </row>
    <row r="8" spans="1:9" ht="15" customHeight="1">
      <c r="A8" s="218"/>
      <c r="B8" s="219" t="s">
        <v>232</v>
      </c>
      <c r="C8" s="220"/>
      <c r="D8" s="221"/>
      <c r="E8" s="263"/>
      <c r="F8" s="263"/>
      <c r="G8" s="263"/>
      <c r="H8" s="263"/>
      <c r="I8" s="263"/>
    </row>
    <row r="9" spans="1:9" ht="15" customHeight="1">
      <c r="A9" s="218"/>
      <c r="B9" s="219" t="s">
        <v>32</v>
      </c>
      <c r="C9" s="220"/>
      <c r="D9" s="221"/>
      <c r="E9" s="263"/>
      <c r="F9" s="263"/>
      <c r="G9" s="263"/>
      <c r="H9" s="263"/>
      <c r="I9" s="263"/>
    </row>
    <row r="10" spans="1:9" ht="15" customHeight="1">
      <c r="A10" s="218"/>
      <c r="B10" s="229" t="s">
        <v>233</v>
      </c>
      <c r="C10" s="220"/>
      <c r="D10" s="221"/>
      <c r="E10" s="263"/>
      <c r="F10" s="263"/>
      <c r="G10" s="263"/>
      <c r="H10" s="263"/>
      <c r="I10" s="263"/>
    </row>
    <row r="11" spans="1:9" ht="15" customHeight="1">
      <c r="A11" s="225" t="s">
        <v>105</v>
      </c>
      <c r="B11" s="230"/>
      <c r="C11" s="226"/>
      <c r="D11" s="231"/>
      <c r="E11" s="263"/>
      <c r="F11" s="263"/>
      <c r="G11" s="263"/>
      <c r="H11" s="263"/>
      <c r="I11" s="263"/>
    </row>
    <row r="12" spans="1:9" ht="15" customHeight="1">
      <c r="A12" s="218"/>
      <c r="B12" s="219" t="s">
        <v>87</v>
      </c>
      <c r="C12" s="220"/>
      <c r="D12" s="221"/>
      <c r="E12" s="263"/>
      <c r="F12" s="263"/>
      <c r="G12" s="263"/>
      <c r="H12" s="263"/>
      <c r="I12" s="263"/>
    </row>
    <row r="13" spans="1:9" ht="15" customHeight="1">
      <c r="A13" s="218"/>
      <c r="B13" s="219" t="s">
        <v>32</v>
      </c>
      <c r="C13" s="220"/>
      <c r="D13" s="221"/>
      <c r="E13" s="263"/>
      <c r="F13" s="263"/>
      <c r="G13" s="263"/>
      <c r="H13" s="263"/>
      <c r="I13" s="263"/>
    </row>
    <row r="14" spans="1:9" ht="15" customHeight="1">
      <c r="A14" s="218"/>
      <c r="B14" s="229" t="s">
        <v>106</v>
      </c>
      <c r="C14" s="220"/>
      <c r="D14" s="221"/>
      <c r="E14" s="263"/>
      <c r="F14" s="263"/>
      <c r="G14" s="263"/>
      <c r="H14" s="263"/>
      <c r="I14" s="263"/>
    </row>
    <row r="15" spans="1:9" ht="15" customHeight="1">
      <c r="A15" s="225" t="s">
        <v>108</v>
      </c>
      <c r="B15" s="232"/>
      <c r="C15" s="226"/>
      <c r="D15" s="231"/>
      <c r="E15" s="263"/>
      <c r="F15" s="263"/>
      <c r="G15" s="263"/>
      <c r="H15" s="263"/>
      <c r="I15" s="263"/>
    </row>
    <row r="16" spans="1:9" ht="15" customHeight="1">
      <c r="A16" s="239" t="s">
        <v>234</v>
      </c>
      <c r="B16" s="234"/>
      <c r="C16" s="220"/>
      <c r="D16" s="221"/>
      <c r="E16" s="263"/>
      <c r="F16" s="263"/>
      <c r="G16" s="263"/>
      <c r="H16" s="263"/>
      <c r="I16" s="263"/>
    </row>
    <row r="17" spans="1:9" ht="15" customHeight="1">
      <c r="A17" s="239"/>
      <c r="B17" s="234" t="s">
        <v>236</v>
      </c>
      <c r="C17" s="220"/>
      <c r="D17" s="221"/>
      <c r="E17" s="263"/>
      <c r="F17" s="263"/>
      <c r="G17" s="263"/>
      <c r="H17" s="263"/>
      <c r="I17" s="263"/>
    </row>
    <row r="18" spans="1:9" ht="15" customHeight="1">
      <c r="A18" s="239"/>
      <c r="B18" s="234" t="s">
        <v>235</v>
      </c>
      <c r="C18" s="220"/>
      <c r="D18" s="221"/>
      <c r="E18" s="263"/>
      <c r="F18" s="263"/>
      <c r="G18" s="263"/>
      <c r="H18" s="263"/>
      <c r="I18" s="263"/>
    </row>
    <row r="19" spans="1:9" ht="15" customHeight="1">
      <c r="A19" s="239"/>
      <c r="B19" s="229" t="s">
        <v>258</v>
      </c>
      <c r="C19" s="220"/>
      <c r="D19" s="221"/>
      <c r="E19" s="263"/>
      <c r="F19" s="263"/>
      <c r="G19" s="263"/>
      <c r="H19" s="263"/>
      <c r="I19" s="263"/>
    </row>
    <row r="20" spans="1:9" ht="15" customHeight="1">
      <c r="A20" s="239" t="s">
        <v>237</v>
      </c>
      <c r="B20" s="234" t="s">
        <v>238</v>
      </c>
      <c r="C20" s="220"/>
      <c r="D20" s="221"/>
      <c r="E20" s="263"/>
      <c r="F20" s="263"/>
      <c r="G20" s="263"/>
      <c r="H20" s="263"/>
      <c r="I20" s="263"/>
    </row>
    <row r="21" spans="1:9" ht="15" customHeight="1">
      <c r="A21" s="239"/>
      <c r="B21" s="234" t="s">
        <v>239</v>
      </c>
      <c r="C21" s="220"/>
      <c r="D21" s="221"/>
      <c r="E21" s="263"/>
      <c r="F21" s="263"/>
      <c r="G21" s="263"/>
      <c r="H21" s="263"/>
      <c r="I21" s="263"/>
    </row>
    <row r="22" spans="1:9" ht="15" customHeight="1">
      <c r="A22" s="239"/>
      <c r="B22" s="234" t="s">
        <v>235</v>
      </c>
      <c r="C22" s="220"/>
      <c r="D22" s="221"/>
      <c r="E22" s="263"/>
      <c r="F22" s="263"/>
      <c r="G22" s="263"/>
      <c r="H22" s="263"/>
      <c r="I22" s="263"/>
    </row>
    <row r="23" spans="1:9" ht="15" customHeight="1">
      <c r="A23" s="239"/>
      <c r="B23" s="229" t="s">
        <v>259</v>
      </c>
      <c r="C23" s="220"/>
      <c r="D23" s="221"/>
      <c r="E23" s="263"/>
      <c r="F23" s="263"/>
      <c r="G23" s="263"/>
      <c r="H23" s="263"/>
      <c r="I23" s="263"/>
    </row>
    <row r="24" spans="1:9" ht="15" customHeight="1">
      <c r="A24" s="239" t="s">
        <v>240</v>
      </c>
      <c r="B24" s="234"/>
      <c r="C24" s="220"/>
      <c r="D24" s="221"/>
      <c r="E24" s="263"/>
      <c r="F24" s="263"/>
      <c r="G24" s="263"/>
      <c r="H24" s="263"/>
      <c r="I24" s="263"/>
    </row>
    <row r="25" spans="1:9" ht="15" customHeight="1">
      <c r="A25" s="239"/>
      <c r="B25" s="219" t="s">
        <v>241</v>
      </c>
      <c r="C25" s="220"/>
      <c r="D25" s="221"/>
      <c r="E25" s="263"/>
      <c r="F25" s="263"/>
      <c r="G25" s="263"/>
      <c r="H25" s="263"/>
      <c r="I25" s="263"/>
    </row>
    <row r="26" spans="1:9" ht="15" customHeight="1">
      <c r="A26" s="239"/>
      <c r="B26" s="219" t="s">
        <v>242</v>
      </c>
      <c r="C26" s="220"/>
      <c r="D26" s="221"/>
      <c r="E26" s="263"/>
      <c r="F26" s="263"/>
      <c r="G26" s="263"/>
      <c r="H26" s="263"/>
      <c r="I26" s="263"/>
    </row>
    <row r="27" spans="1:9" ht="15" customHeight="1">
      <c r="A27" s="239"/>
      <c r="B27" s="219" t="s">
        <v>242</v>
      </c>
      <c r="C27" s="220"/>
      <c r="D27" s="221"/>
      <c r="E27" s="263"/>
      <c r="F27" s="263"/>
      <c r="G27" s="263"/>
      <c r="H27" s="263"/>
      <c r="I27" s="263"/>
    </row>
    <row r="28" spans="1:9" ht="15" customHeight="1">
      <c r="A28" s="239"/>
      <c r="B28" s="219"/>
      <c r="C28" s="220"/>
      <c r="D28" s="221"/>
      <c r="E28" s="263"/>
      <c r="F28" s="263"/>
      <c r="G28" s="263"/>
      <c r="H28" s="263"/>
      <c r="I28" s="263"/>
    </row>
    <row r="29" spans="1:9" ht="15" customHeight="1">
      <c r="A29" s="239"/>
      <c r="B29" s="219" t="s">
        <v>243</v>
      </c>
      <c r="C29" s="220"/>
      <c r="D29" s="221"/>
      <c r="E29" s="263"/>
      <c r="F29" s="263"/>
      <c r="G29" s="263"/>
      <c r="H29" s="263"/>
      <c r="I29" s="263"/>
    </row>
    <row r="30" spans="1:9" ht="15" customHeight="1">
      <c r="A30" s="239"/>
      <c r="B30" s="219" t="s">
        <v>244</v>
      </c>
      <c r="C30" s="220"/>
      <c r="D30" s="221"/>
      <c r="E30" s="263"/>
      <c r="F30" s="263"/>
      <c r="G30" s="263"/>
      <c r="H30" s="263"/>
      <c r="I30" s="263"/>
    </row>
    <row r="31" spans="1:9" ht="15" customHeight="1">
      <c r="A31" s="239"/>
      <c r="B31" s="219" t="s">
        <v>244</v>
      </c>
      <c r="C31" s="220"/>
      <c r="D31" s="221"/>
      <c r="E31" s="263"/>
      <c r="F31" s="263"/>
      <c r="G31" s="263"/>
      <c r="H31" s="263"/>
      <c r="I31" s="263"/>
    </row>
    <row r="32" spans="1:9" ht="15" customHeight="1">
      <c r="A32" s="239"/>
      <c r="B32" s="219"/>
      <c r="C32" s="220"/>
      <c r="D32" s="221"/>
      <c r="E32" s="263"/>
      <c r="F32" s="263"/>
      <c r="G32" s="263"/>
      <c r="H32" s="263"/>
      <c r="I32" s="263"/>
    </row>
    <row r="33" spans="1:9" ht="15" customHeight="1">
      <c r="A33" s="239"/>
      <c r="B33" s="219" t="s">
        <v>245</v>
      </c>
      <c r="C33" s="220"/>
      <c r="D33" s="221"/>
      <c r="E33" s="263"/>
      <c r="F33" s="263"/>
      <c r="G33" s="263"/>
      <c r="H33" s="263"/>
      <c r="I33" s="263"/>
    </row>
    <row r="34" spans="1:9" ht="15" customHeight="1">
      <c r="A34" s="239"/>
      <c r="B34" s="219" t="s">
        <v>244</v>
      </c>
      <c r="C34" s="220"/>
      <c r="D34" s="221"/>
      <c r="E34" s="263"/>
      <c r="F34" s="263"/>
      <c r="G34" s="263"/>
      <c r="H34" s="263"/>
      <c r="I34" s="263"/>
    </row>
    <row r="35" spans="1:9" ht="15" customHeight="1">
      <c r="A35" s="239"/>
      <c r="B35" s="219" t="s">
        <v>244</v>
      </c>
      <c r="C35" s="220"/>
      <c r="D35" s="221"/>
      <c r="E35" s="263"/>
      <c r="F35" s="263"/>
      <c r="G35" s="263"/>
      <c r="H35" s="263"/>
      <c r="I35" s="263"/>
    </row>
    <row r="36" spans="1:9" ht="15" customHeight="1">
      <c r="A36" s="239"/>
      <c r="B36" s="219"/>
      <c r="C36" s="220"/>
      <c r="D36" s="221"/>
      <c r="E36" s="263"/>
      <c r="F36" s="263"/>
      <c r="G36" s="263"/>
      <c r="H36" s="263"/>
      <c r="I36" s="263"/>
    </row>
    <row r="37" spans="1:9" ht="15" customHeight="1">
      <c r="A37" s="239"/>
      <c r="B37" s="219" t="s">
        <v>246</v>
      </c>
      <c r="C37" s="220"/>
      <c r="D37" s="221"/>
      <c r="E37" s="263"/>
      <c r="F37" s="263"/>
      <c r="G37" s="263"/>
      <c r="H37" s="263"/>
      <c r="I37" s="263"/>
    </row>
    <row r="38" spans="1:9" ht="15" customHeight="1">
      <c r="A38" s="239"/>
      <c r="B38" s="219" t="s">
        <v>247</v>
      </c>
      <c r="C38" s="220"/>
      <c r="D38" s="221"/>
      <c r="E38" s="263"/>
      <c r="F38" s="263"/>
      <c r="G38" s="263"/>
      <c r="H38" s="263"/>
      <c r="I38" s="263"/>
    </row>
    <row r="39" spans="1:9" ht="15" customHeight="1">
      <c r="A39" s="239"/>
      <c r="B39" s="219" t="s">
        <v>247</v>
      </c>
      <c r="C39" s="220"/>
      <c r="D39" s="221"/>
      <c r="E39" s="263"/>
      <c r="F39" s="263"/>
      <c r="G39" s="263"/>
      <c r="H39" s="263"/>
      <c r="I39" s="263"/>
    </row>
    <row r="40" spans="1:9" ht="15" customHeight="1">
      <c r="A40" s="239"/>
      <c r="B40" s="229" t="s">
        <v>260</v>
      </c>
      <c r="C40" s="220"/>
      <c r="D40" s="221"/>
      <c r="E40" s="263"/>
      <c r="F40" s="263"/>
      <c r="G40" s="263"/>
      <c r="H40" s="263"/>
      <c r="I40" s="263"/>
    </row>
    <row r="41" spans="1:9" ht="15" customHeight="1">
      <c r="A41" s="239" t="s">
        <v>248</v>
      </c>
      <c r="B41" s="234"/>
      <c r="C41" s="220"/>
      <c r="D41" s="221"/>
      <c r="E41" s="263"/>
      <c r="F41" s="263"/>
      <c r="G41" s="263"/>
      <c r="H41" s="263"/>
      <c r="I41" s="263"/>
    </row>
    <row r="42" spans="1:9" ht="15" customHeight="1">
      <c r="A42" s="239"/>
      <c r="B42" s="219" t="s">
        <v>241</v>
      </c>
      <c r="C42" s="220"/>
      <c r="D42" s="221"/>
      <c r="E42" s="263"/>
      <c r="F42" s="263"/>
      <c r="G42" s="263"/>
      <c r="H42" s="263"/>
      <c r="I42" s="263"/>
    </row>
    <row r="43" spans="1:9" ht="15" customHeight="1">
      <c r="A43" s="239"/>
      <c r="B43" s="219" t="s">
        <v>242</v>
      </c>
      <c r="C43" s="220"/>
      <c r="D43" s="221"/>
      <c r="E43" s="263"/>
      <c r="F43" s="263"/>
      <c r="G43" s="263"/>
      <c r="H43" s="263"/>
      <c r="I43" s="263"/>
    </row>
    <row r="44" spans="1:9" ht="15" customHeight="1">
      <c r="A44" s="239"/>
      <c r="B44" s="219" t="s">
        <v>242</v>
      </c>
      <c r="C44" s="220"/>
      <c r="D44" s="221"/>
      <c r="E44" s="263"/>
      <c r="F44" s="263"/>
      <c r="G44" s="263"/>
      <c r="H44" s="263"/>
      <c r="I44" s="263"/>
    </row>
    <row r="45" spans="1:9" ht="15" customHeight="1">
      <c r="A45" s="239"/>
      <c r="B45" s="219"/>
      <c r="C45" s="220"/>
      <c r="D45" s="221"/>
      <c r="E45" s="263"/>
      <c r="F45" s="263"/>
      <c r="G45" s="263"/>
      <c r="H45" s="263"/>
      <c r="I45" s="263"/>
    </row>
    <row r="46" spans="1:9" ht="15" customHeight="1">
      <c r="A46" s="239"/>
      <c r="B46" s="219" t="s">
        <v>243</v>
      </c>
      <c r="C46" s="220"/>
      <c r="D46" s="221"/>
      <c r="E46" s="263"/>
      <c r="F46" s="263"/>
      <c r="G46" s="263"/>
      <c r="H46" s="263"/>
      <c r="I46" s="263"/>
    </row>
    <row r="47" spans="1:9" ht="15" customHeight="1">
      <c r="A47" s="239"/>
      <c r="B47" s="219" t="s">
        <v>244</v>
      </c>
      <c r="C47" s="220"/>
      <c r="D47" s="221"/>
      <c r="E47" s="263"/>
      <c r="F47" s="263"/>
      <c r="G47" s="263"/>
      <c r="H47" s="263"/>
      <c r="I47" s="263"/>
    </row>
    <row r="48" spans="1:9" ht="15" customHeight="1">
      <c r="A48" s="239"/>
      <c r="B48" s="219" t="s">
        <v>244</v>
      </c>
      <c r="C48" s="220"/>
      <c r="D48" s="221"/>
      <c r="E48" s="263"/>
      <c r="F48" s="263"/>
      <c r="G48" s="263"/>
      <c r="H48" s="263"/>
      <c r="I48" s="263"/>
    </row>
    <row r="49" spans="1:9" ht="15" customHeight="1">
      <c r="A49" s="239"/>
      <c r="B49" s="219"/>
      <c r="C49" s="220"/>
      <c r="D49" s="221"/>
      <c r="E49" s="263"/>
      <c r="F49" s="263"/>
      <c r="G49" s="263"/>
      <c r="H49" s="263"/>
      <c r="I49" s="263"/>
    </row>
    <row r="50" spans="1:9" ht="15" customHeight="1">
      <c r="A50" s="239"/>
      <c r="B50" s="219" t="s">
        <v>245</v>
      </c>
      <c r="C50" s="220"/>
      <c r="D50" s="221"/>
      <c r="E50" s="263"/>
      <c r="F50" s="263"/>
      <c r="G50" s="263"/>
      <c r="H50" s="263"/>
      <c r="I50" s="263"/>
    </row>
    <row r="51" spans="1:9" ht="15" customHeight="1">
      <c r="A51" s="239"/>
      <c r="B51" s="219" t="s">
        <v>244</v>
      </c>
      <c r="C51" s="220"/>
      <c r="D51" s="221"/>
      <c r="E51" s="263"/>
      <c r="F51" s="263"/>
      <c r="G51" s="263"/>
      <c r="H51" s="263"/>
      <c r="I51" s="263"/>
    </row>
    <row r="52" spans="1:9" ht="15" customHeight="1">
      <c r="A52" s="239"/>
      <c r="B52" s="219" t="s">
        <v>244</v>
      </c>
      <c r="C52" s="220"/>
      <c r="D52" s="221"/>
      <c r="E52" s="263"/>
      <c r="F52" s="263"/>
      <c r="G52" s="263"/>
      <c r="H52" s="263"/>
      <c r="I52" s="263"/>
    </row>
    <row r="53" spans="1:9" ht="15" customHeight="1">
      <c r="A53" s="239"/>
      <c r="B53" s="219"/>
      <c r="C53" s="220"/>
      <c r="D53" s="221"/>
      <c r="E53" s="263"/>
      <c r="F53" s="263"/>
      <c r="G53" s="263"/>
      <c r="H53" s="263"/>
      <c r="I53" s="263"/>
    </row>
    <row r="54" spans="1:9" ht="15" customHeight="1">
      <c r="A54" s="239"/>
      <c r="B54" s="219" t="s">
        <v>246</v>
      </c>
      <c r="C54" s="220"/>
      <c r="D54" s="221"/>
      <c r="E54" s="263"/>
      <c r="F54" s="263"/>
      <c r="G54" s="263"/>
      <c r="H54" s="263"/>
      <c r="I54" s="263"/>
    </row>
    <row r="55" spans="1:9" ht="15" customHeight="1">
      <c r="A55" s="239"/>
      <c r="B55" s="219" t="s">
        <v>247</v>
      </c>
      <c r="C55" s="220"/>
      <c r="D55" s="221"/>
      <c r="E55" s="263"/>
      <c r="F55" s="263"/>
      <c r="G55" s="263"/>
      <c r="H55" s="263"/>
      <c r="I55" s="263"/>
    </row>
    <row r="56" spans="1:9" ht="15" customHeight="1">
      <c r="A56" s="239"/>
      <c r="B56" s="219" t="s">
        <v>247</v>
      </c>
      <c r="C56" s="220"/>
      <c r="D56" s="221"/>
      <c r="E56" s="263"/>
      <c r="F56" s="263"/>
      <c r="G56" s="263"/>
      <c r="H56" s="263"/>
      <c r="I56" s="263"/>
    </row>
    <row r="57" spans="1:9" ht="15" customHeight="1">
      <c r="A57" s="239"/>
      <c r="B57" s="229" t="s">
        <v>261</v>
      </c>
      <c r="C57" s="220"/>
      <c r="D57" s="221"/>
      <c r="E57" s="263"/>
      <c r="F57" s="263"/>
      <c r="G57" s="263"/>
      <c r="H57" s="263"/>
      <c r="I57" s="263"/>
    </row>
    <row r="58" spans="1:9" s="211" customFormat="1" ht="15" customHeight="1">
      <c r="A58" s="288" t="s">
        <v>249</v>
      </c>
      <c r="B58" s="240" t="s">
        <v>250</v>
      </c>
      <c r="C58" s="214"/>
      <c r="D58" s="213"/>
      <c r="E58" s="212"/>
      <c r="F58" s="212"/>
      <c r="G58" s="212"/>
      <c r="H58" s="212"/>
      <c r="I58" s="212"/>
    </row>
    <row r="59" spans="1:9" s="211" customFormat="1" ht="15" customHeight="1">
      <c r="A59" s="288"/>
      <c r="B59" s="240" t="s">
        <v>251</v>
      </c>
      <c r="C59" s="214"/>
      <c r="D59" s="213"/>
      <c r="E59" s="212"/>
      <c r="F59" s="212"/>
      <c r="G59" s="212"/>
      <c r="H59" s="212"/>
      <c r="I59" s="212"/>
    </row>
    <row r="60" spans="1:9" s="211" customFormat="1" ht="15" customHeight="1">
      <c r="A60" s="288"/>
      <c r="B60" s="229" t="s">
        <v>252</v>
      </c>
      <c r="C60" s="214"/>
      <c r="D60" s="213"/>
      <c r="E60" s="212"/>
      <c r="F60" s="212"/>
      <c r="G60" s="212"/>
      <c r="H60" s="212"/>
      <c r="I60" s="212"/>
    </row>
    <row r="61" spans="1:9" ht="15" customHeight="1">
      <c r="A61" s="239" t="s">
        <v>253</v>
      </c>
      <c r="B61" s="234"/>
      <c r="C61" s="220"/>
      <c r="D61" s="221"/>
      <c r="E61" s="263"/>
      <c r="F61" s="263"/>
      <c r="G61" s="263"/>
      <c r="H61" s="263"/>
      <c r="I61" s="263"/>
    </row>
    <row r="62" spans="1:9" ht="15" customHeight="1">
      <c r="A62" s="239"/>
      <c r="B62" s="219" t="s">
        <v>247</v>
      </c>
      <c r="C62" s="220"/>
      <c r="D62" s="221"/>
      <c r="E62" s="263"/>
      <c r="F62" s="263"/>
      <c r="G62" s="263"/>
      <c r="H62" s="263"/>
      <c r="I62" s="263"/>
    </row>
    <row r="63" spans="1:9" ht="15" customHeight="1">
      <c r="A63" s="239"/>
      <c r="B63" s="219" t="s">
        <v>247</v>
      </c>
      <c r="C63" s="220"/>
      <c r="D63" s="221"/>
      <c r="E63" s="263"/>
      <c r="F63" s="263"/>
      <c r="G63" s="263"/>
      <c r="H63" s="263"/>
      <c r="I63" s="263"/>
    </row>
    <row r="64" spans="1:9" s="211" customFormat="1" ht="15" customHeight="1">
      <c r="A64" s="289"/>
      <c r="B64" s="229" t="s">
        <v>254</v>
      </c>
      <c r="C64" s="210"/>
      <c r="D64" s="213"/>
      <c r="E64" s="212"/>
      <c r="F64" s="212"/>
      <c r="G64" s="212"/>
      <c r="H64" s="212"/>
      <c r="I64" s="212"/>
    </row>
    <row r="65" spans="1:9" ht="15" customHeight="1">
      <c r="A65" s="239" t="s">
        <v>255</v>
      </c>
      <c r="B65" s="234"/>
      <c r="C65" s="220"/>
      <c r="D65" s="221"/>
      <c r="E65" s="263"/>
      <c r="F65" s="263"/>
      <c r="G65" s="263"/>
      <c r="H65" s="263"/>
      <c r="I65" s="263"/>
    </row>
    <row r="66" spans="1:9" ht="15" customHeight="1">
      <c r="A66" s="239"/>
      <c r="B66" s="234" t="s">
        <v>257</v>
      </c>
      <c r="C66" s="220"/>
      <c r="D66" s="221"/>
      <c r="E66" s="263"/>
      <c r="F66" s="263"/>
      <c r="G66" s="263"/>
      <c r="H66" s="263"/>
      <c r="I66" s="263"/>
    </row>
    <row r="67" spans="1:9" ht="15" customHeight="1">
      <c r="A67" s="239"/>
      <c r="B67" s="234" t="s">
        <v>235</v>
      </c>
      <c r="C67" s="220"/>
      <c r="D67" s="221"/>
      <c r="E67" s="263"/>
      <c r="F67" s="263"/>
      <c r="G67" s="263"/>
      <c r="H67" s="263"/>
      <c r="I67" s="263"/>
    </row>
    <row r="68" spans="1:9" ht="15" customHeight="1">
      <c r="A68" s="239"/>
      <c r="B68" s="229" t="s">
        <v>256</v>
      </c>
      <c r="C68" s="220"/>
      <c r="D68" s="221"/>
      <c r="E68" s="263"/>
      <c r="F68" s="263"/>
      <c r="G68" s="263"/>
      <c r="H68" s="263"/>
      <c r="I68" s="263"/>
    </row>
    <row r="69" spans="1:9" ht="15" customHeight="1">
      <c r="A69" s="239"/>
      <c r="B69" s="229" t="s">
        <v>109</v>
      </c>
      <c r="C69" s="220"/>
      <c r="D69" s="221"/>
      <c r="E69" s="263"/>
      <c r="F69" s="263"/>
      <c r="G69" s="263"/>
      <c r="H69" s="263"/>
      <c r="I69" s="263"/>
    </row>
    <row r="70" spans="1:9" ht="15" customHeight="1">
      <c r="A70" s="225" t="s">
        <v>110</v>
      </c>
      <c r="B70" s="232"/>
      <c r="C70" s="226"/>
      <c r="D70" s="231"/>
      <c r="E70" s="263"/>
      <c r="F70" s="263"/>
      <c r="G70" s="263"/>
      <c r="H70" s="263"/>
      <c r="I70" s="263"/>
    </row>
    <row r="71" spans="1:9" ht="15" customHeight="1">
      <c r="A71" s="239" t="s">
        <v>107</v>
      </c>
      <c r="B71" s="219"/>
      <c r="C71" s="220"/>
      <c r="D71" s="221"/>
      <c r="E71" s="263"/>
      <c r="F71" s="263"/>
      <c r="G71" s="263"/>
      <c r="H71" s="263"/>
      <c r="I71" s="263"/>
    </row>
    <row r="72" spans="1:9" ht="15" customHeight="1">
      <c r="A72" s="239" t="s">
        <v>165</v>
      </c>
      <c r="B72" s="219"/>
      <c r="C72" s="220"/>
      <c r="D72" s="221"/>
      <c r="E72" s="263"/>
      <c r="F72" s="263"/>
      <c r="G72" s="263"/>
      <c r="H72" s="263"/>
      <c r="I72" s="263"/>
    </row>
    <row r="73" spans="1:9" ht="15" customHeight="1">
      <c r="A73" s="239"/>
      <c r="B73" s="219" t="s">
        <v>99</v>
      </c>
      <c r="C73" s="220"/>
      <c r="D73" s="221"/>
      <c r="E73" s="263"/>
      <c r="F73" s="263"/>
      <c r="G73" s="263"/>
      <c r="H73" s="263"/>
      <c r="I73" s="263"/>
    </row>
    <row r="74" spans="1:9" ht="15" customHeight="1">
      <c r="A74" s="239"/>
      <c r="B74" s="219" t="s">
        <v>100</v>
      </c>
      <c r="C74" s="220"/>
      <c r="D74" s="221"/>
      <c r="E74" s="263"/>
      <c r="F74" s="263"/>
      <c r="G74" s="263"/>
      <c r="H74" s="263"/>
      <c r="I74" s="263"/>
    </row>
    <row r="75" spans="1:9" ht="15" customHeight="1">
      <c r="A75" s="239"/>
      <c r="B75" s="219" t="s">
        <v>101</v>
      </c>
      <c r="C75" s="220"/>
      <c r="D75" s="221"/>
      <c r="E75" s="263"/>
      <c r="F75" s="263"/>
      <c r="G75" s="263"/>
      <c r="H75" s="263"/>
      <c r="I75" s="263"/>
    </row>
    <row r="76" spans="1:9" ht="15" customHeight="1">
      <c r="A76" s="239"/>
      <c r="B76" s="233" t="s">
        <v>103</v>
      </c>
      <c r="C76" s="220"/>
      <c r="D76" s="221"/>
      <c r="E76" s="263"/>
      <c r="F76" s="263"/>
      <c r="G76" s="263"/>
      <c r="H76" s="263"/>
      <c r="I76" s="263"/>
    </row>
    <row r="77" spans="1:9" ht="15" customHeight="1">
      <c r="A77" s="239" t="s">
        <v>164</v>
      </c>
      <c r="B77" s="219"/>
      <c r="C77" s="220"/>
      <c r="D77" s="221"/>
      <c r="E77" s="263"/>
      <c r="F77" s="263"/>
      <c r="G77" s="263"/>
      <c r="H77" s="263"/>
      <c r="I77" s="263"/>
    </row>
    <row r="78" spans="1:9" ht="15" customHeight="1">
      <c r="A78" s="239"/>
      <c r="B78" s="233" t="s">
        <v>77</v>
      </c>
      <c r="C78" s="220"/>
      <c r="D78" s="221"/>
      <c r="E78" s="263"/>
      <c r="F78" s="263"/>
      <c r="G78" s="263"/>
      <c r="H78" s="263"/>
      <c r="I78" s="263"/>
    </row>
    <row r="79" spans="1:9" ht="15" customHeight="1">
      <c r="A79" s="239" t="s">
        <v>375</v>
      </c>
      <c r="B79" s="234"/>
      <c r="C79" s="220"/>
      <c r="D79" s="221"/>
      <c r="E79" s="263"/>
      <c r="F79" s="263"/>
      <c r="G79" s="263"/>
      <c r="H79" s="263"/>
      <c r="I79" s="263"/>
    </row>
    <row r="80" spans="1:9" ht="15" customHeight="1">
      <c r="A80" s="239"/>
      <c r="B80" s="233" t="s">
        <v>88</v>
      </c>
      <c r="C80" s="220"/>
      <c r="D80" s="221"/>
      <c r="E80" s="263"/>
      <c r="F80" s="263"/>
      <c r="G80" s="263"/>
      <c r="H80" s="263"/>
      <c r="I80" s="263"/>
    </row>
    <row r="81" spans="1:9" ht="15" customHeight="1">
      <c r="A81" s="239" t="s">
        <v>376</v>
      </c>
      <c r="B81" s="234"/>
      <c r="C81" s="220"/>
      <c r="D81" s="221"/>
      <c r="E81" s="263"/>
      <c r="F81" s="263"/>
      <c r="G81" s="263"/>
      <c r="H81" s="263"/>
      <c r="I81" s="263"/>
    </row>
    <row r="82" spans="1:9" ht="15" customHeight="1">
      <c r="A82" s="239"/>
      <c r="B82" s="234" t="s">
        <v>97</v>
      </c>
      <c r="C82" s="220"/>
      <c r="D82" s="221"/>
      <c r="E82" s="263"/>
      <c r="F82" s="263"/>
      <c r="G82" s="263"/>
      <c r="H82" s="263"/>
      <c r="I82" s="263"/>
    </row>
    <row r="83" spans="1:9" ht="15" customHeight="1">
      <c r="A83" s="239"/>
      <c r="B83" s="234" t="s">
        <v>98</v>
      </c>
      <c r="C83" s="220"/>
      <c r="D83" s="221"/>
      <c r="E83" s="263"/>
      <c r="F83" s="263"/>
      <c r="G83" s="263"/>
      <c r="H83" s="263"/>
      <c r="I83" s="263"/>
    </row>
    <row r="84" spans="1:9" ht="15" customHeight="1">
      <c r="A84" s="239"/>
      <c r="B84" s="219" t="s">
        <v>32</v>
      </c>
      <c r="C84" s="220"/>
      <c r="D84" s="221"/>
      <c r="E84" s="263"/>
      <c r="F84" s="263"/>
      <c r="G84" s="263"/>
      <c r="H84" s="263"/>
      <c r="I84" s="263"/>
    </row>
    <row r="85" spans="1:9" ht="15" customHeight="1">
      <c r="A85" s="239"/>
      <c r="B85" s="233" t="s">
        <v>78</v>
      </c>
      <c r="C85" s="220"/>
      <c r="D85" s="221"/>
      <c r="E85" s="263"/>
      <c r="F85" s="263"/>
      <c r="G85" s="263"/>
      <c r="H85" s="263"/>
      <c r="I85" s="263"/>
    </row>
    <row r="86" spans="1:9" ht="15" customHeight="1">
      <c r="A86" s="239" t="s">
        <v>377</v>
      </c>
      <c r="B86" s="234"/>
      <c r="C86" s="220"/>
      <c r="D86" s="221"/>
      <c r="E86" s="263"/>
      <c r="F86" s="263"/>
      <c r="G86" s="263"/>
      <c r="H86" s="263"/>
      <c r="I86" s="263"/>
    </row>
    <row r="87" spans="1:9" ht="15" customHeight="1">
      <c r="A87" s="239"/>
      <c r="B87" s="233" t="s">
        <v>79</v>
      </c>
      <c r="C87" s="220"/>
      <c r="D87" s="221"/>
      <c r="E87" s="263"/>
      <c r="F87" s="263"/>
      <c r="G87" s="263"/>
      <c r="H87" s="263"/>
      <c r="I87" s="263"/>
    </row>
    <row r="88" spans="1:9" ht="15" customHeight="1">
      <c r="A88" s="239"/>
      <c r="B88" s="229" t="s">
        <v>111</v>
      </c>
      <c r="C88" s="220"/>
      <c r="D88" s="221"/>
      <c r="E88" s="263"/>
      <c r="F88" s="263"/>
      <c r="G88" s="263"/>
      <c r="H88" s="263"/>
      <c r="I88" s="263"/>
    </row>
    <row r="89" spans="1:9" ht="15" customHeight="1">
      <c r="A89" s="239"/>
      <c r="B89" s="235"/>
      <c r="C89" s="220"/>
      <c r="D89" s="221"/>
      <c r="E89" s="263"/>
      <c r="F89" s="263"/>
      <c r="G89" s="263"/>
      <c r="H89" s="263"/>
      <c r="I89" s="263"/>
    </row>
    <row r="90" spans="1:9" ht="15" customHeight="1">
      <c r="A90" s="239"/>
      <c r="B90" s="236" t="s">
        <v>174</v>
      </c>
      <c r="C90" s="220"/>
      <c r="D90" s="221"/>
      <c r="E90" s="263"/>
      <c r="F90" s="263"/>
      <c r="G90" s="263"/>
      <c r="H90" s="263"/>
      <c r="I90" s="263"/>
    </row>
    <row r="91" spans="1:9" ht="15" customHeight="1">
      <c r="B91" s="237"/>
      <c r="E91" s="263"/>
      <c r="F91" s="263"/>
      <c r="G91" s="263"/>
      <c r="H91" s="263"/>
      <c r="I91" s="263"/>
    </row>
    <row r="92" spans="1:9" ht="15" customHeight="1">
      <c r="A92" s="8" t="s">
        <v>80</v>
      </c>
      <c r="B92" s="8"/>
    </row>
    <row r="93" spans="1:9" ht="15" customHeight="1">
      <c r="A93" s="238" t="s">
        <v>84</v>
      </c>
      <c r="B93" s="8" t="s">
        <v>81</v>
      </c>
    </row>
    <row r="94" spans="1:9" ht="15" customHeight="1">
      <c r="A94" s="238" t="s">
        <v>69</v>
      </c>
      <c r="B94" s="8" t="s">
        <v>85</v>
      </c>
    </row>
    <row r="95" spans="1:9" ht="15" customHeight="1">
      <c r="A95" s="238" t="s">
        <v>71</v>
      </c>
      <c r="B95" s="8" t="s">
        <v>82</v>
      </c>
    </row>
    <row r="96" spans="1:9" ht="15" customHeight="1">
      <c r="A96" s="238" t="s">
        <v>72</v>
      </c>
      <c r="B96" s="8" t="s">
        <v>83</v>
      </c>
    </row>
    <row r="97" spans="1:2" ht="15" customHeight="1">
      <c r="A97" s="238"/>
      <c r="B97" s="8"/>
    </row>
    <row r="98" spans="1:2" ht="15" customHeight="1"/>
    <row r="99" spans="1:2" ht="15" customHeight="1"/>
    <row r="100" spans="1:2" ht="15" customHeight="1"/>
    <row r="101" spans="1:2" ht="15" customHeight="1"/>
    <row r="102" spans="1:2" ht="15" customHeight="1"/>
    <row r="103" spans="1:2" ht="15" customHeight="1"/>
    <row r="104" spans="1:2" ht="15" customHeight="1"/>
  </sheetData>
  <mergeCells count="1">
    <mergeCell ref="A2:F2"/>
  </mergeCells>
  <phoneticPr fontId="2"/>
  <printOptions horizontalCentered="1"/>
  <pageMargins left="0.59055118110236227" right="0.59055118110236227" top="0.59055118110236227" bottom="0.39370078740157483" header="0.51181102362204722" footer="0.51181102362204722"/>
  <pageSetup paperSize="9" scale="76" fitToHeight="0" orientation="portrait" r:id="rId1"/>
  <headerFooter alignWithMargins="0"/>
  <rowBreaks count="1" manualBreakCount="1">
    <brk id="69" max="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FF00"/>
    <pageSetUpPr fitToPage="1"/>
  </sheetPr>
  <dimension ref="A1:IM198"/>
  <sheetViews>
    <sheetView view="pageBreakPreview" topLeftCell="A127" zoomScale="70" zoomScaleNormal="40" zoomScaleSheetLayoutView="70" workbookViewId="0">
      <selection activeCell="A166" sqref="A166"/>
    </sheetView>
  </sheetViews>
  <sheetFormatPr defaultRowHeight="13"/>
  <cols>
    <col min="1" max="1" width="4.453125" style="41" customWidth="1"/>
    <col min="2" max="2" width="20.6328125" style="41" customWidth="1"/>
    <col min="3" max="3" width="20.08984375" style="41" customWidth="1"/>
    <col min="4" max="27" width="12.6328125" style="41" customWidth="1"/>
    <col min="28" max="262" width="9" style="41"/>
    <col min="263" max="263" width="4.453125" style="41" customWidth="1"/>
    <col min="264" max="264" width="12.6328125" style="41" customWidth="1"/>
    <col min="265" max="265" width="9" style="41"/>
    <col min="266" max="283" width="12.6328125" style="41" customWidth="1"/>
    <col min="284" max="518" width="9" style="41"/>
    <col min="519" max="519" width="4.453125" style="41" customWidth="1"/>
    <col min="520" max="520" width="12.6328125" style="41" customWidth="1"/>
    <col min="521" max="521" width="9" style="41"/>
    <col min="522" max="539" width="12.6328125" style="41" customWidth="1"/>
    <col min="540" max="774" width="9" style="41"/>
    <col min="775" max="775" width="4.453125" style="41" customWidth="1"/>
    <col min="776" max="776" width="12.6328125" style="41" customWidth="1"/>
    <col min="777" max="777" width="9" style="41"/>
    <col min="778" max="795" width="12.6328125" style="41" customWidth="1"/>
    <col min="796" max="1030" width="9" style="41"/>
    <col min="1031" max="1031" width="4.453125" style="41" customWidth="1"/>
    <col min="1032" max="1032" width="12.6328125" style="41" customWidth="1"/>
    <col min="1033" max="1033" width="9" style="41"/>
    <col min="1034" max="1051" width="12.6328125" style="41" customWidth="1"/>
    <col min="1052" max="1286" width="9" style="41"/>
    <col min="1287" max="1287" width="4.453125" style="41" customWidth="1"/>
    <col min="1288" max="1288" width="12.6328125" style="41" customWidth="1"/>
    <col min="1289" max="1289" width="9" style="41"/>
    <col min="1290" max="1307" width="12.6328125" style="41" customWidth="1"/>
    <col min="1308" max="1542" width="9" style="41"/>
    <col min="1543" max="1543" width="4.453125" style="41" customWidth="1"/>
    <col min="1544" max="1544" width="12.6328125" style="41" customWidth="1"/>
    <col min="1545" max="1545" width="9" style="41"/>
    <col min="1546" max="1563" width="12.6328125" style="41" customWidth="1"/>
    <col min="1564" max="1798" width="9" style="41"/>
    <col min="1799" max="1799" width="4.453125" style="41" customWidth="1"/>
    <col min="1800" max="1800" width="12.6328125" style="41" customWidth="1"/>
    <col min="1801" max="1801" width="9" style="41"/>
    <col min="1802" max="1819" width="12.6328125" style="41" customWidth="1"/>
    <col min="1820" max="2054" width="9" style="41"/>
    <col min="2055" max="2055" width="4.453125" style="41" customWidth="1"/>
    <col min="2056" max="2056" width="12.6328125" style="41" customWidth="1"/>
    <col min="2057" max="2057" width="9" style="41"/>
    <col min="2058" max="2075" width="12.6328125" style="41" customWidth="1"/>
    <col min="2076" max="2310" width="9" style="41"/>
    <col min="2311" max="2311" width="4.453125" style="41" customWidth="1"/>
    <col min="2312" max="2312" width="12.6328125" style="41" customWidth="1"/>
    <col min="2313" max="2313" width="9" style="41"/>
    <col min="2314" max="2331" width="12.6328125" style="41" customWidth="1"/>
    <col min="2332" max="2566" width="9" style="41"/>
    <col min="2567" max="2567" width="4.453125" style="41" customWidth="1"/>
    <col min="2568" max="2568" width="12.6328125" style="41" customWidth="1"/>
    <col min="2569" max="2569" width="9" style="41"/>
    <col min="2570" max="2587" width="12.6328125" style="41" customWidth="1"/>
    <col min="2588" max="2822" width="9" style="41"/>
    <col min="2823" max="2823" width="4.453125" style="41" customWidth="1"/>
    <col min="2824" max="2824" width="12.6328125" style="41" customWidth="1"/>
    <col min="2825" max="2825" width="9" style="41"/>
    <col min="2826" max="2843" width="12.6328125" style="41" customWidth="1"/>
    <col min="2844" max="3078" width="9" style="41"/>
    <col min="3079" max="3079" width="4.453125" style="41" customWidth="1"/>
    <col min="3080" max="3080" width="12.6328125" style="41" customWidth="1"/>
    <col min="3081" max="3081" width="9" style="41"/>
    <col min="3082" max="3099" width="12.6328125" style="41" customWidth="1"/>
    <col min="3100" max="3334" width="9" style="41"/>
    <col min="3335" max="3335" width="4.453125" style="41" customWidth="1"/>
    <col min="3336" max="3336" width="12.6328125" style="41" customWidth="1"/>
    <col min="3337" max="3337" width="9" style="41"/>
    <col min="3338" max="3355" width="12.6328125" style="41" customWidth="1"/>
    <col min="3356" max="3590" width="9" style="41"/>
    <col min="3591" max="3591" width="4.453125" style="41" customWidth="1"/>
    <col min="3592" max="3592" width="12.6328125" style="41" customWidth="1"/>
    <col min="3593" max="3593" width="9" style="41"/>
    <col min="3594" max="3611" width="12.6328125" style="41" customWidth="1"/>
    <col min="3612" max="3846" width="9" style="41"/>
    <col min="3847" max="3847" width="4.453125" style="41" customWidth="1"/>
    <col min="3848" max="3848" width="12.6328125" style="41" customWidth="1"/>
    <col min="3849" max="3849" width="9" style="41"/>
    <col min="3850" max="3867" width="12.6328125" style="41" customWidth="1"/>
    <col min="3868" max="4102" width="9" style="41"/>
    <col min="4103" max="4103" width="4.453125" style="41" customWidth="1"/>
    <col min="4104" max="4104" width="12.6328125" style="41" customWidth="1"/>
    <col min="4105" max="4105" width="9" style="41"/>
    <col min="4106" max="4123" width="12.6328125" style="41" customWidth="1"/>
    <col min="4124" max="4358" width="9" style="41"/>
    <col min="4359" max="4359" width="4.453125" style="41" customWidth="1"/>
    <col min="4360" max="4360" width="12.6328125" style="41" customWidth="1"/>
    <col min="4361" max="4361" width="9" style="41"/>
    <col min="4362" max="4379" width="12.6328125" style="41" customWidth="1"/>
    <col min="4380" max="4614" width="9" style="41"/>
    <col min="4615" max="4615" width="4.453125" style="41" customWidth="1"/>
    <col min="4616" max="4616" width="12.6328125" style="41" customWidth="1"/>
    <col min="4617" max="4617" width="9" style="41"/>
    <col min="4618" max="4635" width="12.6328125" style="41" customWidth="1"/>
    <col min="4636" max="4870" width="9" style="41"/>
    <col min="4871" max="4871" width="4.453125" style="41" customWidth="1"/>
    <col min="4872" max="4872" width="12.6328125" style="41" customWidth="1"/>
    <col min="4873" max="4873" width="9" style="41"/>
    <col min="4874" max="4891" width="12.6328125" style="41" customWidth="1"/>
    <col min="4892" max="5126" width="9" style="41"/>
    <col min="5127" max="5127" width="4.453125" style="41" customWidth="1"/>
    <col min="5128" max="5128" width="12.6328125" style="41" customWidth="1"/>
    <col min="5129" max="5129" width="9" style="41"/>
    <col min="5130" max="5147" width="12.6328125" style="41" customWidth="1"/>
    <col min="5148" max="5382" width="9" style="41"/>
    <col min="5383" max="5383" width="4.453125" style="41" customWidth="1"/>
    <col min="5384" max="5384" width="12.6328125" style="41" customWidth="1"/>
    <col min="5385" max="5385" width="9" style="41"/>
    <col min="5386" max="5403" width="12.6328125" style="41" customWidth="1"/>
    <col min="5404" max="5638" width="9" style="41"/>
    <col min="5639" max="5639" width="4.453125" style="41" customWidth="1"/>
    <col min="5640" max="5640" width="12.6328125" style="41" customWidth="1"/>
    <col min="5641" max="5641" width="9" style="41"/>
    <col min="5642" max="5659" width="12.6328125" style="41" customWidth="1"/>
    <col min="5660" max="5894" width="9" style="41"/>
    <col min="5895" max="5895" width="4.453125" style="41" customWidth="1"/>
    <col min="5896" max="5896" width="12.6328125" style="41" customWidth="1"/>
    <col min="5897" max="5897" width="9" style="41"/>
    <col min="5898" max="5915" width="12.6328125" style="41" customWidth="1"/>
    <col min="5916" max="6150" width="9" style="41"/>
    <col min="6151" max="6151" width="4.453125" style="41" customWidth="1"/>
    <col min="6152" max="6152" width="12.6328125" style="41" customWidth="1"/>
    <col min="6153" max="6153" width="9" style="41"/>
    <col min="6154" max="6171" width="12.6328125" style="41" customWidth="1"/>
    <col min="6172" max="6406" width="9" style="41"/>
    <col min="6407" max="6407" width="4.453125" style="41" customWidth="1"/>
    <col min="6408" max="6408" width="12.6328125" style="41" customWidth="1"/>
    <col min="6409" max="6409" width="9" style="41"/>
    <col min="6410" max="6427" width="12.6328125" style="41" customWidth="1"/>
    <col min="6428" max="6662" width="9" style="41"/>
    <col min="6663" max="6663" width="4.453125" style="41" customWidth="1"/>
    <col min="6664" max="6664" width="12.6328125" style="41" customWidth="1"/>
    <col min="6665" max="6665" width="9" style="41"/>
    <col min="6666" max="6683" width="12.6328125" style="41" customWidth="1"/>
    <col min="6684" max="6918" width="9" style="41"/>
    <col min="6919" max="6919" width="4.453125" style="41" customWidth="1"/>
    <col min="6920" max="6920" width="12.6328125" style="41" customWidth="1"/>
    <col min="6921" max="6921" width="9" style="41"/>
    <col min="6922" max="6939" width="12.6328125" style="41" customWidth="1"/>
    <col min="6940" max="7174" width="9" style="41"/>
    <col min="7175" max="7175" width="4.453125" style="41" customWidth="1"/>
    <col min="7176" max="7176" width="12.6328125" style="41" customWidth="1"/>
    <col min="7177" max="7177" width="9" style="41"/>
    <col min="7178" max="7195" width="12.6328125" style="41" customWidth="1"/>
    <col min="7196" max="7430" width="9" style="41"/>
    <col min="7431" max="7431" width="4.453125" style="41" customWidth="1"/>
    <col min="7432" max="7432" width="12.6328125" style="41" customWidth="1"/>
    <col min="7433" max="7433" width="9" style="41"/>
    <col min="7434" max="7451" width="12.6328125" style="41" customWidth="1"/>
    <col min="7452" max="7686" width="9" style="41"/>
    <col min="7687" max="7687" width="4.453125" style="41" customWidth="1"/>
    <col min="7688" max="7688" width="12.6328125" style="41" customWidth="1"/>
    <col min="7689" max="7689" width="9" style="41"/>
    <col min="7690" max="7707" width="12.6328125" style="41" customWidth="1"/>
    <col min="7708" max="7942" width="9" style="41"/>
    <col min="7943" max="7943" width="4.453125" style="41" customWidth="1"/>
    <col min="7944" max="7944" width="12.6328125" style="41" customWidth="1"/>
    <col min="7945" max="7945" width="9" style="41"/>
    <col min="7946" max="7963" width="12.6328125" style="41" customWidth="1"/>
    <col min="7964" max="8198" width="9" style="41"/>
    <col min="8199" max="8199" width="4.453125" style="41" customWidth="1"/>
    <col min="8200" max="8200" width="12.6328125" style="41" customWidth="1"/>
    <col min="8201" max="8201" width="9" style="41"/>
    <col min="8202" max="8219" width="12.6328125" style="41" customWidth="1"/>
    <col min="8220" max="8454" width="9" style="41"/>
    <col min="8455" max="8455" width="4.453125" style="41" customWidth="1"/>
    <col min="8456" max="8456" width="12.6328125" style="41" customWidth="1"/>
    <col min="8457" max="8457" width="9" style="41"/>
    <col min="8458" max="8475" width="12.6328125" style="41" customWidth="1"/>
    <col min="8476" max="8710" width="9" style="41"/>
    <col min="8711" max="8711" width="4.453125" style="41" customWidth="1"/>
    <col min="8712" max="8712" width="12.6328125" style="41" customWidth="1"/>
    <col min="8713" max="8713" width="9" style="41"/>
    <col min="8714" max="8731" width="12.6328125" style="41" customWidth="1"/>
    <col min="8732" max="8966" width="9" style="41"/>
    <col min="8967" max="8967" width="4.453125" style="41" customWidth="1"/>
    <col min="8968" max="8968" width="12.6328125" style="41" customWidth="1"/>
    <col min="8969" max="8969" width="9" style="41"/>
    <col min="8970" max="8987" width="12.6328125" style="41" customWidth="1"/>
    <col min="8988" max="9222" width="9" style="41"/>
    <col min="9223" max="9223" width="4.453125" style="41" customWidth="1"/>
    <col min="9224" max="9224" width="12.6328125" style="41" customWidth="1"/>
    <col min="9225" max="9225" width="9" style="41"/>
    <col min="9226" max="9243" width="12.6328125" style="41" customWidth="1"/>
    <col min="9244" max="9478" width="9" style="41"/>
    <col min="9479" max="9479" width="4.453125" style="41" customWidth="1"/>
    <col min="9480" max="9480" width="12.6328125" style="41" customWidth="1"/>
    <col min="9481" max="9481" width="9" style="41"/>
    <col min="9482" max="9499" width="12.6328125" style="41" customWidth="1"/>
    <col min="9500" max="9734" width="9" style="41"/>
    <col min="9735" max="9735" width="4.453125" style="41" customWidth="1"/>
    <col min="9736" max="9736" width="12.6328125" style="41" customWidth="1"/>
    <col min="9737" max="9737" width="9" style="41"/>
    <col min="9738" max="9755" width="12.6328125" style="41" customWidth="1"/>
    <col min="9756" max="9990" width="9" style="41"/>
    <col min="9991" max="9991" width="4.453125" style="41" customWidth="1"/>
    <col min="9992" max="9992" width="12.6328125" style="41" customWidth="1"/>
    <col min="9993" max="9993" width="9" style="41"/>
    <col min="9994" max="10011" width="12.6328125" style="41" customWidth="1"/>
    <col min="10012" max="10246" width="9" style="41"/>
    <col min="10247" max="10247" width="4.453125" style="41" customWidth="1"/>
    <col min="10248" max="10248" width="12.6328125" style="41" customWidth="1"/>
    <col min="10249" max="10249" width="9" style="41"/>
    <col min="10250" max="10267" width="12.6328125" style="41" customWidth="1"/>
    <col min="10268" max="10502" width="9" style="41"/>
    <col min="10503" max="10503" width="4.453125" style="41" customWidth="1"/>
    <col min="10504" max="10504" width="12.6328125" style="41" customWidth="1"/>
    <col min="10505" max="10505" width="9" style="41"/>
    <col min="10506" max="10523" width="12.6328125" style="41" customWidth="1"/>
    <col min="10524" max="10758" width="9" style="41"/>
    <col min="10759" max="10759" width="4.453125" style="41" customWidth="1"/>
    <col min="10760" max="10760" width="12.6328125" style="41" customWidth="1"/>
    <col min="10761" max="10761" width="9" style="41"/>
    <col min="10762" max="10779" width="12.6328125" style="41" customWidth="1"/>
    <col min="10780" max="11014" width="9" style="41"/>
    <col min="11015" max="11015" width="4.453125" style="41" customWidth="1"/>
    <col min="11016" max="11016" width="12.6328125" style="41" customWidth="1"/>
    <col min="11017" max="11017" width="9" style="41"/>
    <col min="11018" max="11035" width="12.6328125" style="41" customWidth="1"/>
    <col min="11036" max="11270" width="9" style="41"/>
    <col min="11271" max="11271" width="4.453125" style="41" customWidth="1"/>
    <col min="11272" max="11272" width="12.6328125" style="41" customWidth="1"/>
    <col min="11273" max="11273" width="9" style="41"/>
    <col min="11274" max="11291" width="12.6328125" style="41" customWidth="1"/>
    <col min="11292" max="11526" width="9" style="41"/>
    <col min="11527" max="11527" width="4.453125" style="41" customWidth="1"/>
    <col min="11528" max="11528" width="12.6328125" style="41" customWidth="1"/>
    <col min="11529" max="11529" width="9" style="41"/>
    <col min="11530" max="11547" width="12.6328125" style="41" customWidth="1"/>
    <col min="11548" max="11782" width="9" style="41"/>
    <col min="11783" max="11783" width="4.453125" style="41" customWidth="1"/>
    <col min="11784" max="11784" width="12.6328125" style="41" customWidth="1"/>
    <col min="11785" max="11785" width="9" style="41"/>
    <col min="11786" max="11803" width="12.6328125" style="41" customWidth="1"/>
    <col min="11804" max="12038" width="9" style="41"/>
    <col min="12039" max="12039" width="4.453125" style="41" customWidth="1"/>
    <col min="12040" max="12040" width="12.6328125" style="41" customWidth="1"/>
    <col min="12041" max="12041" width="9" style="41"/>
    <col min="12042" max="12059" width="12.6328125" style="41" customWidth="1"/>
    <col min="12060" max="12294" width="9" style="41"/>
    <col min="12295" max="12295" width="4.453125" style="41" customWidth="1"/>
    <col min="12296" max="12296" width="12.6328125" style="41" customWidth="1"/>
    <col min="12297" max="12297" width="9" style="41"/>
    <col min="12298" max="12315" width="12.6328125" style="41" customWidth="1"/>
    <col min="12316" max="12550" width="9" style="41"/>
    <col min="12551" max="12551" width="4.453125" style="41" customWidth="1"/>
    <col min="12552" max="12552" width="12.6328125" style="41" customWidth="1"/>
    <col min="12553" max="12553" width="9" style="41"/>
    <col min="12554" max="12571" width="12.6328125" style="41" customWidth="1"/>
    <col min="12572" max="12806" width="9" style="41"/>
    <col min="12807" max="12807" width="4.453125" style="41" customWidth="1"/>
    <col min="12808" max="12808" width="12.6328125" style="41" customWidth="1"/>
    <col min="12809" max="12809" width="9" style="41"/>
    <col min="12810" max="12827" width="12.6328125" style="41" customWidth="1"/>
    <col min="12828" max="13062" width="9" style="41"/>
    <col min="13063" max="13063" width="4.453125" style="41" customWidth="1"/>
    <col min="13064" max="13064" width="12.6328125" style="41" customWidth="1"/>
    <col min="13065" max="13065" width="9" style="41"/>
    <col min="13066" max="13083" width="12.6328125" style="41" customWidth="1"/>
    <col min="13084" max="13318" width="9" style="41"/>
    <col min="13319" max="13319" width="4.453125" style="41" customWidth="1"/>
    <col min="13320" max="13320" width="12.6328125" style="41" customWidth="1"/>
    <col min="13321" max="13321" width="9" style="41"/>
    <col min="13322" max="13339" width="12.6328125" style="41" customWidth="1"/>
    <col min="13340" max="13574" width="9" style="41"/>
    <col min="13575" max="13575" width="4.453125" style="41" customWidth="1"/>
    <col min="13576" max="13576" width="12.6328125" style="41" customWidth="1"/>
    <col min="13577" max="13577" width="9" style="41"/>
    <col min="13578" max="13595" width="12.6328125" style="41" customWidth="1"/>
    <col min="13596" max="13830" width="9" style="41"/>
    <col min="13831" max="13831" width="4.453125" style="41" customWidth="1"/>
    <col min="13832" max="13832" width="12.6328125" style="41" customWidth="1"/>
    <col min="13833" max="13833" width="9" style="41"/>
    <col min="13834" max="13851" width="12.6328125" style="41" customWidth="1"/>
    <col min="13852" max="14086" width="9" style="41"/>
    <col min="14087" max="14087" width="4.453125" style="41" customWidth="1"/>
    <col min="14088" max="14088" width="12.6328125" style="41" customWidth="1"/>
    <col min="14089" max="14089" width="9" style="41"/>
    <col min="14090" max="14107" width="12.6328125" style="41" customWidth="1"/>
    <col min="14108" max="14342" width="9" style="41"/>
    <col min="14343" max="14343" width="4.453125" style="41" customWidth="1"/>
    <col min="14344" max="14344" width="12.6328125" style="41" customWidth="1"/>
    <col min="14345" max="14345" width="9" style="41"/>
    <col min="14346" max="14363" width="12.6328125" style="41" customWidth="1"/>
    <col min="14364" max="14598" width="9" style="41"/>
    <col min="14599" max="14599" width="4.453125" style="41" customWidth="1"/>
    <col min="14600" max="14600" width="12.6328125" style="41" customWidth="1"/>
    <col min="14601" max="14601" width="9" style="41"/>
    <col min="14602" max="14619" width="12.6328125" style="41" customWidth="1"/>
    <col min="14620" max="14854" width="9" style="41"/>
    <col min="14855" max="14855" width="4.453125" style="41" customWidth="1"/>
    <col min="14856" max="14856" width="12.6328125" style="41" customWidth="1"/>
    <col min="14857" max="14857" width="9" style="41"/>
    <col min="14858" max="14875" width="12.6328125" style="41" customWidth="1"/>
    <col min="14876" max="15110" width="9" style="41"/>
    <col min="15111" max="15111" width="4.453125" style="41" customWidth="1"/>
    <col min="15112" max="15112" width="12.6328125" style="41" customWidth="1"/>
    <col min="15113" max="15113" width="9" style="41"/>
    <col min="15114" max="15131" width="12.6328125" style="41" customWidth="1"/>
    <col min="15132" max="15366" width="9" style="41"/>
    <col min="15367" max="15367" width="4.453125" style="41" customWidth="1"/>
    <col min="15368" max="15368" width="12.6328125" style="41" customWidth="1"/>
    <col min="15369" max="15369" width="9" style="41"/>
    <col min="15370" max="15387" width="12.6328125" style="41" customWidth="1"/>
    <col min="15388" max="15622" width="9" style="41"/>
    <col min="15623" max="15623" width="4.453125" style="41" customWidth="1"/>
    <col min="15624" max="15624" width="12.6328125" style="41" customWidth="1"/>
    <col min="15625" max="15625" width="9" style="41"/>
    <col min="15626" max="15643" width="12.6328125" style="41" customWidth="1"/>
    <col min="15644" max="15878" width="9" style="41"/>
    <col min="15879" max="15879" width="4.453125" style="41" customWidth="1"/>
    <col min="15880" max="15880" width="12.6328125" style="41" customWidth="1"/>
    <col min="15881" max="15881" width="9" style="41"/>
    <col min="15882" max="15899" width="12.6328125" style="41" customWidth="1"/>
    <col min="15900" max="16134" width="9" style="41"/>
    <col min="16135" max="16135" width="4.453125" style="41" customWidth="1"/>
    <col min="16136" max="16136" width="12.6328125" style="41" customWidth="1"/>
    <col min="16137" max="16137" width="9" style="41"/>
    <col min="16138" max="16155" width="12.6328125" style="41" customWidth="1"/>
    <col min="16156" max="16384" width="9" style="41"/>
  </cols>
  <sheetData>
    <row r="1" spans="1:247" ht="24" customHeight="1">
      <c r="A1" s="382" t="s">
        <v>371</v>
      </c>
      <c r="B1" s="382"/>
      <c r="C1" s="382"/>
      <c r="D1" s="382"/>
      <c r="E1" s="382"/>
      <c r="F1" s="382"/>
    </row>
    <row r="2" spans="1:247" ht="25" customHeight="1">
      <c r="C2" s="43"/>
      <c r="D2" s="43"/>
      <c r="E2" s="43"/>
      <c r="F2" s="43"/>
      <c r="G2" s="43"/>
      <c r="H2" s="43"/>
      <c r="I2" s="43"/>
      <c r="J2" s="43"/>
      <c r="K2" s="43"/>
      <c r="L2" s="43"/>
      <c r="M2" s="43"/>
      <c r="N2" s="43"/>
      <c r="O2" s="43"/>
      <c r="P2" s="43"/>
      <c r="Q2" s="43"/>
      <c r="R2" s="43"/>
      <c r="S2" s="43"/>
      <c r="T2" s="44"/>
      <c r="U2" s="44"/>
      <c r="V2" s="43"/>
      <c r="W2" s="44"/>
      <c r="X2" s="44"/>
      <c r="Y2" s="43"/>
      <c r="Z2" s="44"/>
      <c r="AA2" s="44"/>
    </row>
    <row r="3" spans="1:247" ht="14.5" customHeight="1">
      <c r="A3" s="41" t="s">
        <v>161</v>
      </c>
      <c r="C3" s="43"/>
      <c r="D3" s="43"/>
      <c r="E3" s="43"/>
      <c r="F3" s="43"/>
      <c r="G3" s="43"/>
      <c r="H3" s="43"/>
      <c r="I3" s="43"/>
      <c r="J3" s="43"/>
      <c r="K3" s="43"/>
      <c r="L3" s="43"/>
      <c r="M3" s="43"/>
      <c r="N3" s="43"/>
      <c r="O3" s="43"/>
      <c r="P3" s="43"/>
      <c r="Q3" s="43"/>
      <c r="R3" s="43"/>
      <c r="S3" s="43"/>
      <c r="T3" s="44"/>
      <c r="U3" s="44"/>
      <c r="V3" s="43"/>
      <c r="W3" s="44"/>
      <c r="X3" s="44"/>
      <c r="Y3" s="43"/>
      <c r="Z3" s="44"/>
      <c r="AA3" s="44"/>
    </row>
    <row r="4" spans="1:247" ht="14.5" customHeight="1">
      <c r="C4" s="43"/>
      <c r="D4" s="43"/>
      <c r="E4" s="43"/>
      <c r="F4" s="43"/>
      <c r="G4" s="43"/>
      <c r="H4" s="43"/>
      <c r="I4" s="43"/>
      <c r="J4" s="43"/>
      <c r="K4" s="43"/>
      <c r="L4" s="43"/>
      <c r="M4" s="43"/>
      <c r="N4" s="43"/>
      <c r="O4" s="43"/>
      <c r="P4" s="43"/>
      <c r="Q4" s="43"/>
      <c r="R4" s="43"/>
      <c r="S4" s="43"/>
      <c r="T4" s="44"/>
      <c r="U4" s="44"/>
      <c r="V4" s="43"/>
      <c r="W4" s="44"/>
      <c r="X4" s="44"/>
      <c r="Y4" s="43"/>
      <c r="Z4" s="44"/>
      <c r="AA4" s="44" t="s">
        <v>44</v>
      </c>
    </row>
    <row r="5" spans="1:247">
      <c r="A5" s="45"/>
      <c r="B5" s="46"/>
      <c r="C5" s="47" t="s">
        <v>45</v>
      </c>
      <c r="D5" s="48">
        <v>-2</v>
      </c>
      <c r="E5" s="48">
        <f>D5+1</f>
        <v>-1</v>
      </c>
      <c r="F5" s="48">
        <v>0</v>
      </c>
      <c r="G5" s="48">
        <f t="shared" ref="G5" si="0">F5+1</f>
        <v>1</v>
      </c>
      <c r="H5" s="48">
        <f t="shared" ref="H5" si="1">G5+1</f>
        <v>2</v>
      </c>
      <c r="I5" s="48">
        <f t="shared" ref="I5" si="2">H5+1</f>
        <v>3</v>
      </c>
      <c r="J5" s="48">
        <f t="shared" ref="J5" si="3">I5+1</f>
        <v>4</v>
      </c>
      <c r="K5" s="48">
        <f t="shared" ref="K5" si="4">J5+1</f>
        <v>5</v>
      </c>
      <c r="L5" s="48">
        <f t="shared" ref="L5" si="5">K5+1</f>
        <v>6</v>
      </c>
      <c r="M5" s="48">
        <f t="shared" ref="M5" si="6">L5+1</f>
        <v>7</v>
      </c>
      <c r="N5" s="48">
        <f t="shared" ref="N5" si="7">M5+1</f>
        <v>8</v>
      </c>
      <c r="O5" s="48">
        <f t="shared" ref="O5" si="8">N5+1</f>
        <v>9</v>
      </c>
      <c r="P5" s="48">
        <f t="shared" ref="P5" si="9">O5+1</f>
        <v>10</v>
      </c>
      <c r="Q5" s="48">
        <f t="shared" ref="Q5" si="10">P5+1</f>
        <v>11</v>
      </c>
      <c r="R5" s="48">
        <f t="shared" ref="R5" si="11">Q5+1</f>
        <v>12</v>
      </c>
      <c r="S5" s="48">
        <f t="shared" ref="S5" si="12">R5+1</f>
        <v>13</v>
      </c>
      <c r="T5" s="48">
        <f t="shared" ref="T5" si="13">S5+1</f>
        <v>14</v>
      </c>
      <c r="U5" s="48">
        <f t="shared" ref="U5" si="14">T5+1</f>
        <v>15</v>
      </c>
      <c r="V5" s="48">
        <f t="shared" ref="V5" si="15">U5+1</f>
        <v>16</v>
      </c>
      <c r="W5" s="48">
        <f t="shared" ref="W5" si="16">V5+1</f>
        <v>17</v>
      </c>
      <c r="X5" s="48">
        <f t="shared" ref="X5" si="17">W5+1</f>
        <v>18</v>
      </c>
      <c r="Y5" s="48">
        <f t="shared" ref="Y5" si="18">X5+1</f>
        <v>19</v>
      </c>
      <c r="Z5" s="48">
        <f t="shared" ref="Z5" si="19">Y5+1</f>
        <v>20</v>
      </c>
      <c r="AA5" s="465" t="s">
        <v>7</v>
      </c>
    </row>
    <row r="6" spans="1:247" ht="15" customHeight="1">
      <c r="A6" s="467" t="s">
        <v>1</v>
      </c>
      <c r="B6" s="467"/>
      <c r="C6" s="467"/>
      <c r="D6" s="294" t="s">
        <v>123</v>
      </c>
      <c r="E6" s="294" t="s">
        <v>122</v>
      </c>
      <c r="F6" s="243" t="s">
        <v>124</v>
      </c>
      <c r="G6" s="294" t="s">
        <v>125</v>
      </c>
      <c r="H6" s="294" t="s">
        <v>126</v>
      </c>
      <c r="I6" s="294" t="s">
        <v>127</v>
      </c>
      <c r="J6" s="294" t="s">
        <v>128</v>
      </c>
      <c r="K6" s="294" t="s">
        <v>129</v>
      </c>
      <c r="L6" s="294" t="s">
        <v>130</v>
      </c>
      <c r="M6" s="294" t="s">
        <v>131</v>
      </c>
      <c r="N6" s="294" t="s">
        <v>132</v>
      </c>
      <c r="O6" s="294" t="s">
        <v>133</v>
      </c>
      <c r="P6" s="294" t="s">
        <v>134</v>
      </c>
      <c r="Q6" s="294" t="s">
        <v>135</v>
      </c>
      <c r="R6" s="294" t="s">
        <v>136</v>
      </c>
      <c r="S6" s="294" t="s">
        <v>137</v>
      </c>
      <c r="T6" s="294" t="s">
        <v>138</v>
      </c>
      <c r="U6" s="294" t="s">
        <v>170</v>
      </c>
      <c r="V6" s="294" t="s">
        <v>171</v>
      </c>
      <c r="W6" s="294" t="s">
        <v>172</v>
      </c>
      <c r="X6" s="294" t="s">
        <v>173</v>
      </c>
      <c r="Y6" s="294" t="s">
        <v>184</v>
      </c>
      <c r="Z6" s="294" t="s">
        <v>220</v>
      </c>
      <c r="AA6" s="466"/>
    </row>
    <row r="7" spans="1:247" ht="12" customHeight="1">
      <c r="A7" s="245"/>
      <c r="B7" s="246"/>
      <c r="C7" s="247"/>
      <c r="D7" s="244" t="s">
        <v>185</v>
      </c>
      <c r="E7" s="244" t="s">
        <v>186</v>
      </c>
      <c r="F7" s="244" t="s">
        <v>187</v>
      </c>
      <c r="G7" s="244" t="s">
        <v>188</v>
      </c>
      <c r="H7" s="244" t="s">
        <v>189</v>
      </c>
      <c r="I7" s="244" t="s">
        <v>190</v>
      </c>
      <c r="J7" s="244" t="s">
        <v>191</v>
      </c>
      <c r="K7" s="244" t="s">
        <v>192</v>
      </c>
      <c r="L7" s="244" t="s">
        <v>193</v>
      </c>
      <c r="M7" s="244" t="s">
        <v>194</v>
      </c>
      <c r="N7" s="244" t="s">
        <v>195</v>
      </c>
      <c r="O7" s="244" t="s">
        <v>196</v>
      </c>
      <c r="P7" s="244" t="s">
        <v>197</v>
      </c>
      <c r="Q7" s="244" t="s">
        <v>198</v>
      </c>
      <c r="R7" s="244" t="s">
        <v>199</v>
      </c>
      <c r="S7" s="244" t="s">
        <v>200</v>
      </c>
      <c r="T7" s="244" t="s">
        <v>201</v>
      </c>
      <c r="U7" s="244" t="s">
        <v>202</v>
      </c>
      <c r="V7" s="244" t="s">
        <v>203</v>
      </c>
      <c r="W7" s="244" t="s">
        <v>204</v>
      </c>
      <c r="X7" s="244" t="s">
        <v>205</v>
      </c>
      <c r="Y7" s="244" t="s">
        <v>206</v>
      </c>
      <c r="Z7" s="244" t="s">
        <v>267</v>
      </c>
      <c r="AA7" s="244"/>
    </row>
    <row r="8" spans="1:247" ht="13.5" customHeight="1">
      <c r="A8" s="468" t="s">
        <v>158</v>
      </c>
      <c r="B8" s="453"/>
      <c r="C8" s="49" t="s">
        <v>7</v>
      </c>
      <c r="D8" s="50"/>
      <c r="E8" s="51"/>
      <c r="F8" s="50"/>
      <c r="G8" s="51"/>
      <c r="H8" s="51"/>
      <c r="I8" s="51"/>
      <c r="J8" s="51"/>
      <c r="K8" s="51"/>
      <c r="L8" s="51"/>
      <c r="M8" s="51"/>
      <c r="N8" s="51"/>
      <c r="O8" s="51"/>
      <c r="P8" s="51"/>
      <c r="Q8" s="51"/>
      <c r="R8" s="51"/>
      <c r="S8" s="51"/>
      <c r="T8" s="51"/>
      <c r="U8" s="51"/>
      <c r="V8" s="51"/>
      <c r="W8" s="51"/>
      <c r="X8" s="51"/>
      <c r="Y8" s="51"/>
      <c r="Z8" s="51"/>
      <c r="AA8" s="51"/>
    </row>
    <row r="9" spans="1:247">
      <c r="A9" s="52"/>
      <c r="B9" s="299" t="s">
        <v>262</v>
      </c>
      <c r="C9" s="265" t="s">
        <v>46</v>
      </c>
      <c r="D9" s="53"/>
      <c r="E9" s="53"/>
      <c r="F9" s="53"/>
      <c r="G9" s="53"/>
      <c r="H9" s="53"/>
      <c r="I9" s="53"/>
      <c r="J9" s="53"/>
      <c r="K9" s="53"/>
      <c r="L9" s="53"/>
      <c r="M9" s="53"/>
      <c r="N9" s="53"/>
      <c r="O9" s="53"/>
      <c r="P9" s="53"/>
      <c r="Q9" s="53"/>
      <c r="R9" s="53"/>
      <c r="S9" s="53"/>
      <c r="T9" s="53"/>
      <c r="U9" s="53"/>
      <c r="V9" s="53"/>
      <c r="W9" s="53"/>
      <c r="X9" s="53"/>
      <c r="Y9" s="53"/>
      <c r="Z9" s="53"/>
      <c r="AA9" s="51"/>
    </row>
    <row r="10" spans="1:247" ht="28" customHeight="1">
      <c r="A10" s="52"/>
      <c r="B10" s="300" t="s">
        <v>263</v>
      </c>
      <c r="C10" s="265" t="s">
        <v>46</v>
      </c>
      <c r="D10" s="50"/>
      <c r="E10" s="51"/>
      <c r="F10" s="50"/>
      <c r="G10" s="51"/>
      <c r="H10" s="51"/>
      <c r="I10" s="51"/>
      <c r="J10" s="51"/>
      <c r="K10" s="51"/>
      <c r="L10" s="51"/>
      <c r="M10" s="51"/>
      <c r="N10" s="51"/>
      <c r="O10" s="51"/>
      <c r="P10" s="51"/>
      <c r="Q10" s="51"/>
      <c r="R10" s="51"/>
      <c r="S10" s="51"/>
      <c r="T10" s="51"/>
      <c r="U10" s="51"/>
      <c r="V10" s="51"/>
      <c r="W10" s="51"/>
      <c r="X10" s="51"/>
      <c r="Y10" s="51"/>
      <c r="Z10" s="51"/>
      <c r="AA10" s="51"/>
    </row>
    <row r="11" spans="1:247">
      <c r="A11" s="52"/>
      <c r="B11" s="295" t="s">
        <v>264</v>
      </c>
      <c r="C11" s="267" t="s">
        <v>143</v>
      </c>
      <c r="D11" s="50"/>
      <c r="E11" s="51"/>
      <c r="F11" s="50"/>
      <c r="G11" s="51"/>
      <c r="H11" s="51"/>
      <c r="I11" s="51"/>
      <c r="J11" s="51"/>
      <c r="K11" s="51"/>
      <c r="L11" s="51"/>
      <c r="M11" s="51"/>
      <c r="N11" s="51"/>
      <c r="O11" s="51"/>
      <c r="P11" s="51"/>
      <c r="Q11" s="51"/>
      <c r="R11" s="51"/>
      <c r="S11" s="51"/>
      <c r="T11" s="51"/>
      <c r="U11" s="51"/>
      <c r="V11" s="51"/>
      <c r="W11" s="51"/>
      <c r="X11" s="51"/>
      <c r="Y11" s="51"/>
      <c r="Z11" s="51"/>
      <c r="AA11" s="51"/>
    </row>
    <row r="12" spans="1:247" ht="13.5" customHeight="1">
      <c r="A12" s="468" t="s">
        <v>265</v>
      </c>
      <c r="B12" s="453"/>
      <c r="C12" s="49" t="s">
        <v>7</v>
      </c>
      <c r="D12" s="50"/>
      <c r="E12" s="51"/>
      <c r="F12" s="50"/>
      <c r="G12" s="51"/>
      <c r="H12" s="51"/>
      <c r="I12" s="51"/>
      <c r="J12" s="51"/>
      <c r="K12" s="51"/>
      <c r="L12" s="51"/>
      <c r="M12" s="51"/>
      <c r="N12" s="51"/>
      <c r="O12" s="51"/>
      <c r="P12" s="51"/>
      <c r="Q12" s="51"/>
      <c r="R12" s="51"/>
      <c r="S12" s="51"/>
      <c r="T12" s="51"/>
      <c r="U12" s="51"/>
      <c r="V12" s="51"/>
      <c r="W12" s="51"/>
      <c r="X12" s="51"/>
      <c r="Y12" s="51"/>
      <c r="Z12" s="51"/>
      <c r="AA12" s="51"/>
    </row>
    <row r="13" spans="1:247" ht="13.5" customHeight="1">
      <c r="A13" s="215"/>
      <c r="B13" s="264" t="s">
        <v>266</v>
      </c>
      <c r="C13" s="267" t="s">
        <v>143</v>
      </c>
      <c r="D13" s="50"/>
      <c r="E13" s="51"/>
      <c r="F13" s="50"/>
      <c r="G13" s="51"/>
      <c r="H13" s="51"/>
      <c r="I13" s="51"/>
      <c r="J13" s="51"/>
      <c r="K13" s="51"/>
      <c r="L13" s="51"/>
      <c r="M13" s="51"/>
      <c r="N13" s="51"/>
      <c r="O13" s="51"/>
      <c r="P13" s="51"/>
      <c r="Q13" s="51"/>
      <c r="R13" s="51"/>
      <c r="S13" s="51"/>
      <c r="T13" s="51"/>
      <c r="U13" s="51"/>
      <c r="V13" s="51"/>
      <c r="W13" s="51"/>
      <c r="X13" s="51"/>
      <c r="Y13" s="51"/>
      <c r="Z13" s="51"/>
      <c r="AA13" s="51"/>
    </row>
    <row r="14" spans="1:247">
      <c r="A14" s="54" t="s">
        <v>175</v>
      </c>
      <c r="B14" s="24"/>
      <c r="C14" s="55"/>
      <c r="D14" s="56"/>
      <c r="E14" s="43"/>
      <c r="F14" s="56"/>
      <c r="G14" s="43"/>
      <c r="H14" s="43"/>
      <c r="I14" s="43"/>
      <c r="J14" s="43"/>
      <c r="K14" s="43"/>
      <c r="L14" s="43"/>
      <c r="M14" s="43"/>
      <c r="N14" s="43"/>
      <c r="O14" s="43"/>
      <c r="P14" s="43"/>
      <c r="Q14" s="43"/>
      <c r="R14" s="43"/>
      <c r="S14" s="43"/>
      <c r="T14" s="43"/>
      <c r="U14" s="43"/>
      <c r="V14" s="43"/>
      <c r="W14" s="43"/>
      <c r="X14" s="43"/>
      <c r="Y14" s="43"/>
      <c r="Z14" s="43"/>
      <c r="AA14" s="43"/>
    </row>
    <row r="15" spans="1:247" ht="24" customHeight="1">
      <c r="A15" s="451" t="s">
        <v>89</v>
      </c>
      <c r="B15" s="451"/>
      <c r="C15" s="451"/>
      <c r="D15" s="451"/>
      <c r="E15" s="451"/>
      <c r="F15" s="451"/>
      <c r="G15" s="451"/>
      <c r="H15" s="451"/>
      <c r="I15" s="451"/>
      <c r="J15" s="451"/>
      <c r="K15" s="451"/>
      <c r="L15" s="451"/>
      <c r="M15" s="451"/>
      <c r="N15" s="451"/>
      <c r="O15" s="217"/>
      <c r="P15" s="217"/>
      <c r="Q15" s="217"/>
      <c r="R15" s="217"/>
      <c r="S15" s="217"/>
      <c r="T15" s="217"/>
      <c r="U15" s="217"/>
      <c r="V15" s="217"/>
      <c r="W15" s="217"/>
      <c r="X15" s="217"/>
      <c r="Y15" s="217"/>
      <c r="Z15" s="217"/>
      <c r="AA15" s="217"/>
      <c r="AB15" s="451"/>
      <c r="AC15" s="451"/>
      <c r="AD15" s="451"/>
      <c r="AE15" s="451"/>
      <c r="AF15" s="451"/>
      <c r="AG15" s="451"/>
      <c r="AH15" s="451"/>
      <c r="AI15" s="451"/>
      <c r="AJ15" s="451"/>
      <c r="AK15" s="451"/>
      <c r="AL15" s="451"/>
      <c r="AM15" s="451"/>
      <c r="AN15" s="451"/>
      <c r="AO15" s="451"/>
      <c r="AP15" s="451"/>
      <c r="AQ15" s="451"/>
      <c r="AR15" s="451"/>
      <c r="AS15" s="451"/>
      <c r="AT15" s="451"/>
      <c r="AU15" s="451"/>
      <c r="AV15" s="451"/>
      <c r="AW15" s="451"/>
      <c r="AX15" s="451"/>
      <c r="AY15" s="451"/>
      <c r="AZ15" s="451"/>
      <c r="BA15" s="451"/>
      <c r="BB15" s="451"/>
      <c r="BC15" s="451"/>
      <c r="BD15" s="451"/>
      <c r="BE15" s="451"/>
      <c r="BF15" s="451"/>
      <c r="BG15" s="451"/>
      <c r="BH15" s="451"/>
      <c r="BI15" s="451"/>
      <c r="BJ15" s="451"/>
      <c r="BK15" s="451"/>
      <c r="BL15" s="451"/>
      <c r="BM15" s="451"/>
      <c r="BN15" s="451"/>
      <c r="BO15" s="451"/>
      <c r="BP15" s="451"/>
      <c r="BQ15" s="451"/>
      <c r="BR15" s="451"/>
      <c r="BS15" s="451"/>
      <c r="BT15" s="451"/>
      <c r="BU15" s="451"/>
      <c r="BV15" s="451"/>
      <c r="BW15" s="451"/>
      <c r="BX15" s="451"/>
      <c r="BY15" s="451"/>
      <c r="BZ15" s="451"/>
      <c r="CA15" s="451"/>
      <c r="CB15" s="451"/>
      <c r="CC15" s="451"/>
      <c r="CD15" s="451"/>
      <c r="CE15" s="451"/>
      <c r="CF15" s="451"/>
      <c r="CG15" s="451"/>
      <c r="CH15" s="451"/>
      <c r="CI15" s="451"/>
      <c r="CJ15" s="451"/>
      <c r="CK15" s="451"/>
      <c r="CL15" s="451"/>
      <c r="CM15" s="451"/>
      <c r="CN15" s="451"/>
      <c r="CO15" s="451"/>
      <c r="CP15" s="451"/>
      <c r="CQ15" s="451"/>
      <c r="CR15" s="451"/>
      <c r="CS15" s="451"/>
      <c r="CT15" s="451"/>
      <c r="CU15" s="451"/>
      <c r="CV15" s="451"/>
      <c r="CW15" s="451"/>
      <c r="CX15" s="451"/>
      <c r="CY15" s="451"/>
      <c r="CZ15" s="451"/>
      <c r="DA15" s="451"/>
      <c r="DB15" s="451"/>
      <c r="DC15" s="451"/>
      <c r="DD15" s="451"/>
      <c r="DE15" s="451"/>
      <c r="DF15" s="451"/>
      <c r="DG15" s="451"/>
      <c r="DH15" s="451"/>
      <c r="DI15" s="451"/>
      <c r="DJ15" s="451"/>
      <c r="DK15" s="451"/>
      <c r="DL15" s="451"/>
      <c r="DM15" s="451"/>
      <c r="DN15" s="451"/>
      <c r="DO15" s="451"/>
      <c r="DP15" s="451"/>
      <c r="DQ15" s="451"/>
      <c r="DR15" s="451"/>
      <c r="DS15" s="451"/>
      <c r="DT15" s="451"/>
      <c r="DU15" s="451"/>
      <c r="DV15" s="451"/>
      <c r="DW15" s="451"/>
      <c r="DX15" s="451"/>
      <c r="DY15" s="451"/>
      <c r="DZ15" s="451"/>
      <c r="EA15" s="451"/>
      <c r="EB15" s="451"/>
      <c r="EC15" s="451"/>
      <c r="ED15" s="451"/>
      <c r="EE15" s="451"/>
      <c r="EF15" s="451"/>
      <c r="EG15" s="451"/>
      <c r="EH15" s="451"/>
      <c r="EI15" s="451"/>
      <c r="EJ15" s="451"/>
      <c r="EK15" s="451"/>
      <c r="EL15" s="451"/>
      <c r="EM15" s="451"/>
      <c r="EN15" s="451"/>
      <c r="EO15" s="451"/>
      <c r="EP15" s="451"/>
      <c r="EQ15" s="451"/>
      <c r="ER15" s="451"/>
      <c r="ES15" s="451"/>
      <c r="ET15" s="451"/>
      <c r="EU15" s="451"/>
      <c r="EV15" s="451"/>
      <c r="EW15" s="451"/>
      <c r="EX15" s="451"/>
      <c r="EY15" s="451"/>
      <c r="EZ15" s="451"/>
      <c r="FA15" s="451"/>
      <c r="FB15" s="451"/>
      <c r="FC15" s="451"/>
      <c r="FD15" s="451"/>
      <c r="FE15" s="451"/>
      <c r="FF15" s="451"/>
      <c r="FG15" s="451"/>
      <c r="FH15" s="451"/>
      <c r="FI15" s="451"/>
      <c r="FJ15" s="451"/>
      <c r="FK15" s="451"/>
      <c r="FL15" s="451"/>
      <c r="FM15" s="451"/>
      <c r="FN15" s="451"/>
      <c r="FO15" s="451"/>
      <c r="FP15" s="451"/>
      <c r="FQ15" s="451"/>
      <c r="FR15" s="451"/>
      <c r="FS15" s="451"/>
      <c r="FT15" s="451"/>
      <c r="FU15" s="451"/>
      <c r="FV15" s="451"/>
      <c r="FW15" s="451"/>
      <c r="FX15" s="451"/>
      <c r="FY15" s="451"/>
      <c r="FZ15" s="451"/>
      <c r="GA15" s="451"/>
      <c r="GB15" s="451"/>
      <c r="GC15" s="451"/>
      <c r="GD15" s="451"/>
      <c r="GE15" s="451"/>
      <c r="GF15" s="451"/>
      <c r="GG15" s="451"/>
      <c r="GH15" s="451"/>
      <c r="GI15" s="451"/>
      <c r="GJ15" s="451"/>
      <c r="GK15" s="451"/>
      <c r="GL15" s="451"/>
      <c r="GM15" s="451"/>
      <c r="GN15" s="451"/>
      <c r="GO15" s="451"/>
      <c r="GP15" s="451"/>
      <c r="GQ15" s="451"/>
      <c r="GR15" s="451"/>
      <c r="GS15" s="451"/>
      <c r="GT15" s="451"/>
      <c r="GU15" s="451"/>
      <c r="GV15" s="451"/>
      <c r="GW15" s="451"/>
      <c r="GX15" s="451"/>
      <c r="GY15" s="451"/>
      <c r="GZ15" s="451"/>
      <c r="HA15" s="451"/>
      <c r="HB15" s="451"/>
      <c r="HC15" s="451"/>
      <c r="HD15" s="451"/>
      <c r="HE15" s="451"/>
      <c r="HF15" s="451"/>
      <c r="HG15" s="451"/>
      <c r="HH15" s="451"/>
      <c r="HI15" s="451"/>
      <c r="HJ15" s="451"/>
      <c r="HK15" s="451"/>
      <c r="HL15" s="451"/>
      <c r="HM15" s="451"/>
      <c r="HN15" s="451"/>
      <c r="HO15" s="451"/>
      <c r="HP15" s="451"/>
      <c r="HQ15" s="451"/>
      <c r="HR15" s="451"/>
      <c r="HS15" s="451"/>
      <c r="HT15" s="451"/>
      <c r="HU15" s="451"/>
      <c r="HV15" s="451"/>
      <c r="HW15" s="451"/>
      <c r="HX15" s="451"/>
      <c r="HY15" s="451"/>
      <c r="HZ15" s="451"/>
      <c r="IA15" s="451"/>
      <c r="IB15" s="451"/>
      <c r="IC15" s="451"/>
      <c r="ID15" s="451"/>
      <c r="IE15" s="451"/>
      <c r="IF15" s="451"/>
      <c r="IG15" s="451"/>
      <c r="IH15" s="451"/>
      <c r="II15" s="451"/>
      <c r="IJ15" s="451"/>
      <c r="IK15" s="451"/>
      <c r="IL15" s="451"/>
      <c r="IM15" s="451"/>
    </row>
    <row r="16" spans="1:247" ht="14.5" customHeight="1">
      <c r="A16" s="41" t="s">
        <v>178</v>
      </c>
      <c r="C16" s="43"/>
      <c r="D16" s="43"/>
      <c r="E16" s="43"/>
      <c r="F16" s="43"/>
      <c r="G16" s="43"/>
      <c r="H16" s="43"/>
      <c r="I16" s="43"/>
      <c r="J16" s="43"/>
      <c r="K16" s="43"/>
      <c r="L16" s="43"/>
      <c r="M16" s="43"/>
      <c r="N16" s="43"/>
      <c r="O16" s="43"/>
      <c r="P16" s="43"/>
      <c r="Q16" s="43"/>
      <c r="R16" s="43"/>
      <c r="S16" s="43"/>
      <c r="T16" s="44"/>
      <c r="U16" s="44"/>
      <c r="V16" s="43"/>
      <c r="W16" s="44"/>
      <c r="X16" s="44"/>
      <c r="Y16" s="43"/>
      <c r="Z16" s="44"/>
      <c r="AA16" s="44"/>
    </row>
    <row r="17" spans="1:27" ht="14.5" customHeight="1">
      <c r="C17" s="43"/>
      <c r="D17" s="43"/>
      <c r="E17" s="43"/>
      <c r="F17" s="43"/>
      <c r="G17" s="43"/>
      <c r="H17" s="43"/>
      <c r="I17" s="43"/>
      <c r="J17" s="43"/>
      <c r="K17" s="43"/>
      <c r="L17" s="43"/>
      <c r="M17" s="43"/>
      <c r="N17" s="43"/>
      <c r="O17" s="43"/>
      <c r="P17" s="43"/>
      <c r="Q17" s="43"/>
      <c r="R17" s="43"/>
      <c r="S17" s="43"/>
      <c r="T17" s="44"/>
      <c r="U17" s="44"/>
      <c r="V17" s="43"/>
      <c r="W17" s="44"/>
      <c r="X17" s="44"/>
      <c r="Y17" s="43"/>
      <c r="Z17" s="44"/>
      <c r="AA17" s="44" t="s">
        <v>44</v>
      </c>
    </row>
    <row r="18" spans="1:27">
      <c r="A18" s="45"/>
      <c r="B18" s="46"/>
      <c r="C18" s="47" t="s">
        <v>45</v>
      </c>
      <c r="D18" s="48">
        <v>-2</v>
      </c>
      <c r="E18" s="48">
        <f>D18+1</f>
        <v>-1</v>
      </c>
      <c r="F18" s="48">
        <v>0</v>
      </c>
      <c r="G18" s="48">
        <f t="shared" ref="G18" si="20">F18+1</f>
        <v>1</v>
      </c>
      <c r="H18" s="48">
        <f t="shared" ref="H18" si="21">G18+1</f>
        <v>2</v>
      </c>
      <c r="I18" s="48">
        <f t="shared" ref="I18" si="22">H18+1</f>
        <v>3</v>
      </c>
      <c r="J18" s="48">
        <f t="shared" ref="J18" si="23">I18+1</f>
        <v>4</v>
      </c>
      <c r="K18" s="48">
        <f t="shared" ref="K18" si="24">J18+1</f>
        <v>5</v>
      </c>
      <c r="L18" s="48">
        <f t="shared" ref="L18" si="25">K18+1</f>
        <v>6</v>
      </c>
      <c r="M18" s="48">
        <f t="shared" ref="M18" si="26">L18+1</f>
        <v>7</v>
      </c>
      <c r="N18" s="48">
        <f t="shared" ref="N18" si="27">M18+1</f>
        <v>8</v>
      </c>
      <c r="O18" s="48">
        <f t="shared" ref="O18" si="28">N18+1</f>
        <v>9</v>
      </c>
      <c r="P18" s="48">
        <f t="shared" ref="P18" si="29">O18+1</f>
        <v>10</v>
      </c>
      <c r="Q18" s="48">
        <f t="shared" ref="Q18" si="30">P18+1</f>
        <v>11</v>
      </c>
      <c r="R18" s="48">
        <f t="shared" ref="R18" si="31">Q18+1</f>
        <v>12</v>
      </c>
      <c r="S18" s="48">
        <f t="shared" ref="S18" si="32">R18+1</f>
        <v>13</v>
      </c>
      <c r="T18" s="48">
        <f t="shared" ref="T18" si="33">S18+1</f>
        <v>14</v>
      </c>
      <c r="U18" s="48">
        <f t="shared" ref="U18" si="34">T18+1</f>
        <v>15</v>
      </c>
      <c r="V18" s="48">
        <f t="shared" ref="V18" si="35">U18+1</f>
        <v>16</v>
      </c>
      <c r="W18" s="48">
        <f t="shared" ref="W18" si="36">V18+1</f>
        <v>17</v>
      </c>
      <c r="X18" s="48">
        <f t="shared" ref="X18" si="37">W18+1</f>
        <v>18</v>
      </c>
      <c r="Y18" s="48">
        <f t="shared" ref="Y18" si="38">X18+1</f>
        <v>19</v>
      </c>
      <c r="Z18" s="48">
        <f t="shared" ref="Z18" si="39">Y18+1</f>
        <v>20</v>
      </c>
      <c r="AA18" s="465" t="s">
        <v>7</v>
      </c>
    </row>
    <row r="19" spans="1:27" ht="15" customHeight="1">
      <c r="A19" s="467" t="s">
        <v>1</v>
      </c>
      <c r="B19" s="467"/>
      <c r="C19" s="467"/>
      <c r="D19" s="294" t="s">
        <v>123</v>
      </c>
      <c r="E19" s="294" t="s">
        <v>122</v>
      </c>
      <c r="F19" s="294" t="s">
        <v>124</v>
      </c>
      <c r="G19" s="294" t="s">
        <v>125</v>
      </c>
      <c r="H19" s="294" t="s">
        <v>126</v>
      </c>
      <c r="I19" s="294" t="s">
        <v>127</v>
      </c>
      <c r="J19" s="294" t="s">
        <v>128</v>
      </c>
      <c r="K19" s="294" t="s">
        <v>129</v>
      </c>
      <c r="L19" s="294" t="s">
        <v>130</v>
      </c>
      <c r="M19" s="294" t="s">
        <v>131</v>
      </c>
      <c r="N19" s="294" t="s">
        <v>132</v>
      </c>
      <c r="O19" s="294" t="s">
        <v>133</v>
      </c>
      <c r="P19" s="294" t="s">
        <v>134</v>
      </c>
      <c r="Q19" s="294" t="s">
        <v>135</v>
      </c>
      <c r="R19" s="294" t="s">
        <v>136</v>
      </c>
      <c r="S19" s="294" t="s">
        <v>137</v>
      </c>
      <c r="T19" s="294" t="s">
        <v>138</v>
      </c>
      <c r="U19" s="294" t="s">
        <v>170</v>
      </c>
      <c r="V19" s="294" t="s">
        <v>171</v>
      </c>
      <c r="W19" s="294" t="s">
        <v>172</v>
      </c>
      <c r="X19" s="294" t="s">
        <v>173</v>
      </c>
      <c r="Y19" s="294" t="s">
        <v>184</v>
      </c>
      <c r="Z19" s="294" t="s">
        <v>220</v>
      </c>
      <c r="AA19" s="466"/>
    </row>
    <row r="20" spans="1:27" ht="12" customHeight="1">
      <c r="A20" s="245"/>
      <c r="B20" s="246"/>
      <c r="C20" s="247"/>
      <c r="D20" s="244" t="s">
        <v>185</v>
      </c>
      <c r="E20" s="244" t="s">
        <v>186</v>
      </c>
      <c r="F20" s="244" t="s">
        <v>187</v>
      </c>
      <c r="G20" s="244" t="s">
        <v>188</v>
      </c>
      <c r="H20" s="244" t="s">
        <v>189</v>
      </c>
      <c r="I20" s="244" t="s">
        <v>190</v>
      </c>
      <c r="J20" s="244" t="s">
        <v>191</v>
      </c>
      <c r="K20" s="244" t="s">
        <v>192</v>
      </c>
      <c r="L20" s="244" t="s">
        <v>193</v>
      </c>
      <c r="M20" s="244" t="s">
        <v>194</v>
      </c>
      <c r="N20" s="244" t="s">
        <v>195</v>
      </c>
      <c r="O20" s="244" t="s">
        <v>196</v>
      </c>
      <c r="P20" s="244" t="s">
        <v>197</v>
      </c>
      <c r="Q20" s="244" t="s">
        <v>198</v>
      </c>
      <c r="R20" s="244" t="s">
        <v>199</v>
      </c>
      <c r="S20" s="244" t="s">
        <v>200</v>
      </c>
      <c r="T20" s="244" t="s">
        <v>201</v>
      </c>
      <c r="U20" s="244" t="s">
        <v>202</v>
      </c>
      <c r="V20" s="244" t="s">
        <v>203</v>
      </c>
      <c r="W20" s="244" t="s">
        <v>204</v>
      </c>
      <c r="X20" s="244" t="s">
        <v>205</v>
      </c>
      <c r="Y20" s="244" t="s">
        <v>206</v>
      </c>
      <c r="Z20" s="244" t="s">
        <v>267</v>
      </c>
      <c r="AA20" s="244"/>
    </row>
    <row r="21" spans="1:27" ht="13.5" customHeight="1">
      <c r="A21" s="452" t="s">
        <v>268</v>
      </c>
      <c r="B21" s="453"/>
      <c r="C21" s="57" t="s">
        <v>2</v>
      </c>
      <c r="D21" s="50"/>
      <c r="E21" s="51"/>
      <c r="F21" s="50"/>
      <c r="G21" s="51"/>
      <c r="H21" s="51"/>
      <c r="I21" s="51"/>
      <c r="J21" s="51"/>
      <c r="K21" s="51"/>
      <c r="L21" s="51"/>
      <c r="M21" s="51"/>
      <c r="N21" s="51"/>
      <c r="O21" s="51"/>
      <c r="P21" s="51"/>
      <c r="Q21" s="51"/>
      <c r="R21" s="51"/>
      <c r="S21" s="51"/>
      <c r="T21" s="51"/>
      <c r="U21" s="51"/>
      <c r="V21" s="51"/>
      <c r="W21" s="51"/>
      <c r="X21" s="51"/>
      <c r="Y21" s="51"/>
      <c r="Z21" s="51"/>
      <c r="AA21" s="51"/>
    </row>
    <row r="22" spans="1:27">
      <c r="A22" s="453"/>
      <c r="B22" s="453"/>
      <c r="C22" s="57" t="s">
        <v>3</v>
      </c>
      <c r="D22" s="50"/>
      <c r="E22" s="51"/>
      <c r="F22" s="50"/>
      <c r="G22" s="51"/>
      <c r="H22" s="51"/>
      <c r="I22" s="51"/>
      <c r="J22" s="51"/>
      <c r="K22" s="51"/>
      <c r="L22" s="51"/>
      <c r="M22" s="51"/>
      <c r="N22" s="51"/>
      <c r="O22" s="51"/>
      <c r="P22" s="51"/>
      <c r="Q22" s="51"/>
      <c r="R22" s="51"/>
      <c r="S22" s="51"/>
      <c r="T22" s="51"/>
      <c r="U22" s="51"/>
      <c r="V22" s="51"/>
      <c r="W22" s="51"/>
      <c r="X22" s="51"/>
      <c r="Y22" s="51"/>
      <c r="Z22" s="51"/>
      <c r="AA22" s="51"/>
    </row>
    <row r="23" spans="1:27">
      <c r="A23" s="453"/>
      <c r="B23" s="453"/>
      <c r="C23" s="57" t="s">
        <v>4</v>
      </c>
      <c r="D23" s="50"/>
      <c r="E23" s="51"/>
      <c r="F23" s="50"/>
      <c r="G23" s="51"/>
      <c r="H23" s="51"/>
      <c r="I23" s="51"/>
      <c r="J23" s="51"/>
      <c r="K23" s="51"/>
      <c r="L23" s="51"/>
      <c r="M23" s="51"/>
      <c r="N23" s="51"/>
      <c r="O23" s="51"/>
      <c r="P23" s="51"/>
      <c r="Q23" s="51"/>
      <c r="R23" s="51"/>
      <c r="S23" s="51"/>
      <c r="T23" s="51"/>
      <c r="U23" s="51"/>
      <c r="V23" s="51"/>
      <c r="W23" s="51"/>
      <c r="X23" s="51"/>
      <c r="Y23" s="51"/>
      <c r="Z23" s="51"/>
      <c r="AA23" s="51"/>
    </row>
    <row r="24" spans="1:27">
      <c r="A24" s="454"/>
      <c r="B24" s="453"/>
      <c r="C24" s="49" t="s">
        <v>46</v>
      </c>
      <c r="D24" s="50"/>
      <c r="E24" s="51"/>
      <c r="F24" s="50"/>
      <c r="G24" s="51"/>
      <c r="H24" s="51"/>
      <c r="I24" s="51"/>
      <c r="J24" s="51"/>
      <c r="K24" s="51"/>
      <c r="L24" s="51"/>
      <c r="M24" s="51"/>
      <c r="N24" s="51"/>
      <c r="O24" s="51"/>
      <c r="P24" s="51"/>
      <c r="Q24" s="51"/>
      <c r="R24" s="51"/>
      <c r="S24" s="51"/>
      <c r="T24" s="51"/>
      <c r="U24" s="51"/>
      <c r="V24" s="51"/>
      <c r="W24" s="51"/>
      <c r="X24" s="51"/>
      <c r="Y24" s="51"/>
      <c r="Z24" s="51"/>
      <c r="AA24" s="51"/>
    </row>
    <row r="25" spans="1:27" ht="13.5" customHeight="1">
      <c r="A25" s="452" t="s">
        <v>269</v>
      </c>
      <c r="B25" s="453"/>
      <c r="C25" s="57" t="s">
        <v>2</v>
      </c>
      <c r="D25" s="50"/>
      <c r="E25" s="51"/>
      <c r="F25" s="50"/>
      <c r="G25" s="51"/>
      <c r="H25" s="51"/>
      <c r="I25" s="51"/>
      <c r="J25" s="51"/>
      <c r="K25" s="51"/>
      <c r="L25" s="51"/>
      <c r="M25" s="51"/>
      <c r="N25" s="51"/>
      <c r="O25" s="51"/>
      <c r="P25" s="51"/>
      <c r="Q25" s="51"/>
      <c r="R25" s="51"/>
      <c r="S25" s="51"/>
      <c r="T25" s="51"/>
      <c r="U25" s="51"/>
      <c r="V25" s="51"/>
      <c r="W25" s="51"/>
      <c r="X25" s="51"/>
      <c r="Y25" s="51"/>
      <c r="Z25" s="51"/>
      <c r="AA25" s="51"/>
    </row>
    <row r="26" spans="1:27">
      <c r="A26" s="453"/>
      <c r="B26" s="453"/>
      <c r="C26" s="57" t="s">
        <v>3</v>
      </c>
      <c r="D26" s="50"/>
      <c r="E26" s="51"/>
      <c r="F26" s="50"/>
      <c r="G26" s="51"/>
      <c r="I26" s="51"/>
      <c r="J26" s="51"/>
      <c r="K26" s="51"/>
      <c r="L26" s="51"/>
      <c r="M26" s="51"/>
      <c r="N26" s="51"/>
      <c r="O26" s="51"/>
      <c r="P26" s="51"/>
      <c r="Q26" s="51"/>
      <c r="R26" s="51"/>
      <c r="S26" s="51"/>
      <c r="T26" s="51"/>
      <c r="U26" s="51"/>
      <c r="V26" s="51"/>
      <c r="W26" s="51"/>
      <c r="X26" s="51"/>
      <c r="Y26" s="51"/>
      <c r="Z26" s="51"/>
      <c r="AA26" s="51"/>
    </row>
    <row r="27" spans="1:27">
      <c r="A27" s="453"/>
      <c r="B27" s="453"/>
      <c r="C27" s="290" t="s">
        <v>4</v>
      </c>
      <c r="D27" s="50"/>
      <c r="E27" s="51"/>
      <c r="F27" s="50"/>
      <c r="G27" s="51"/>
      <c r="H27" s="51"/>
      <c r="I27" s="51"/>
      <c r="J27" s="51"/>
      <c r="K27" s="51"/>
      <c r="L27" s="51"/>
      <c r="M27" s="51"/>
      <c r="N27" s="51"/>
      <c r="O27" s="51"/>
      <c r="P27" s="51"/>
      <c r="Q27" s="51"/>
      <c r="R27" s="51"/>
      <c r="S27" s="51"/>
      <c r="T27" s="51"/>
      <c r="U27" s="51"/>
      <c r="V27" s="51"/>
      <c r="W27" s="51"/>
      <c r="X27" s="51"/>
      <c r="Y27" s="51"/>
      <c r="Z27" s="51"/>
      <c r="AA27" s="51"/>
    </row>
    <row r="28" spans="1:27">
      <c r="A28" s="454"/>
      <c r="B28" s="453"/>
      <c r="C28" s="49" t="s">
        <v>46</v>
      </c>
      <c r="D28" s="50"/>
      <c r="E28" s="51"/>
      <c r="F28" s="50"/>
      <c r="G28" s="51"/>
      <c r="H28" s="51"/>
      <c r="I28" s="51"/>
      <c r="J28" s="51"/>
      <c r="K28" s="51"/>
      <c r="L28" s="51"/>
      <c r="M28" s="51"/>
      <c r="N28" s="51"/>
      <c r="O28" s="51"/>
      <c r="P28" s="51"/>
      <c r="Q28" s="51"/>
      <c r="R28" s="51"/>
      <c r="S28" s="51"/>
      <c r="T28" s="51"/>
      <c r="U28" s="51"/>
      <c r="V28" s="51"/>
      <c r="W28" s="51"/>
      <c r="X28" s="51"/>
      <c r="Y28" s="51"/>
      <c r="Z28" s="51"/>
      <c r="AA28" s="51"/>
    </row>
    <row r="29" spans="1:27" ht="13.5" customHeight="1">
      <c r="A29" s="452" t="s">
        <v>179</v>
      </c>
      <c r="B29" s="453"/>
      <c r="C29" s="290" t="s">
        <v>212</v>
      </c>
      <c r="D29" s="50"/>
      <c r="E29" s="51"/>
      <c r="F29" s="50"/>
      <c r="G29" s="51"/>
      <c r="H29" s="51"/>
      <c r="I29" s="51"/>
      <c r="J29" s="51"/>
      <c r="K29" s="51"/>
      <c r="L29" s="51"/>
      <c r="M29" s="51"/>
      <c r="N29" s="51"/>
      <c r="O29" s="51"/>
      <c r="P29" s="51"/>
      <c r="Q29" s="51"/>
      <c r="R29" s="51"/>
      <c r="S29" s="51"/>
      <c r="T29" s="51"/>
      <c r="U29" s="51"/>
      <c r="V29" s="51"/>
      <c r="W29" s="51"/>
      <c r="X29" s="51"/>
      <c r="Y29" s="51"/>
      <c r="Z29" s="51"/>
      <c r="AA29" s="51"/>
    </row>
    <row r="30" spans="1:27">
      <c r="A30" s="453"/>
      <c r="B30" s="453"/>
      <c r="C30" s="290" t="s">
        <v>213</v>
      </c>
      <c r="D30" s="50"/>
      <c r="E30" s="51"/>
      <c r="F30" s="50"/>
      <c r="G30" s="51"/>
      <c r="H30" s="51"/>
      <c r="I30" s="51"/>
      <c r="J30" s="51"/>
      <c r="K30" s="51"/>
      <c r="L30" s="51"/>
      <c r="M30" s="51"/>
      <c r="N30" s="51"/>
      <c r="O30" s="51"/>
      <c r="P30" s="51"/>
      <c r="Q30" s="51"/>
      <c r="R30" s="51"/>
      <c r="S30" s="51"/>
      <c r="T30" s="51"/>
      <c r="U30" s="51"/>
      <c r="V30" s="51"/>
      <c r="W30" s="51"/>
      <c r="X30" s="51"/>
      <c r="Y30" s="51"/>
      <c r="Z30" s="51"/>
      <c r="AA30" s="51"/>
    </row>
    <row r="31" spans="1:27">
      <c r="A31" s="453"/>
      <c r="B31" s="453"/>
      <c r="C31" s="290" t="s">
        <v>214</v>
      </c>
      <c r="D31" s="50"/>
      <c r="E31" s="51"/>
      <c r="F31" s="50"/>
      <c r="G31" s="51"/>
      <c r="H31" s="51"/>
      <c r="I31" s="51"/>
      <c r="J31" s="51"/>
      <c r="K31" s="51"/>
      <c r="L31" s="51"/>
      <c r="M31" s="51"/>
      <c r="N31" s="51"/>
      <c r="O31" s="51"/>
      <c r="P31" s="51"/>
      <c r="Q31" s="51"/>
      <c r="R31" s="51"/>
      <c r="S31" s="51"/>
      <c r="T31" s="51"/>
      <c r="U31" s="51"/>
      <c r="V31" s="51"/>
      <c r="W31" s="51"/>
      <c r="X31" s="51"/>
      <c r="Y31" s="51"/>
      <c r="Z31" s="51"/>
      <c r="AA31" s="51"/>
    </row>
    <row r="32" spans="1:27">
      <c r="A32" s="453"/>
      <c r="B32" s="453"/>
      <c r="C32" s="290" t="s">
        <v>276</v>
      </c>
      <c r="D32" s="50"/>
      <c r="E32" s="51"/>
      <c r="F32" s="50"/>
      <c r="G32" s="51"/>
      <c r="H32" s="51"/>
      <c r="I32" s="51"/>
      <c r="J32" s="51"/>
      <c r="K32" s="51"/>
      <c r="L32" s="51"/>
      <c r="M32" s="51"/>
      <c r="N32" s="51"/>
      <c r="O32" s="51"/>
      <c r="P32" s="51"/>
      <c r="Q32" s="51"/>
      <c r="R32" s="51"/>
      <c r="S32" s="51"/>
      <c r="T32" s="51"/>
      <c r="U32" s="51"/>
      <c r="V32" s="51"/>
      <c r="W32" s="51"/>
      <c r="X32" s="51"/>
      <c r="Y32" s="51"/>
      <c r="Z32" s="51"/>
      <c r="AA32" s="51"/>
    </row>
    <row r="33" spans="1:27">
      <c r="A33" s="453"/>
      <c r="B33" s="453"/>
      <c r="C33" s="290" t="s">
        <v>270</v>
      </c>
      <c r="D33" s="50"/>
      <c r="E33" s="51"/>
      <c r="F33" s="50"/>
      <c r="G33" s="51"/>
      <c r="H33" s="51"/>
      <c r="I33" s="51"/>
      <c r="J33" s="51"/>
      <c r="K33" s="51"/>
      <c r="L33" s="51"/>
      <c r="M33" s="51"/>
      <c r="N33" s="51"/>
      <c r="O33" s="51"/>
      <c r="P33" s="51"/>
      <c r="Q33" s="51"/>
      <c r="R33" s="51"/>
      <c r="S33" s="51"/>
      <c r="T33" s="51"/>
      <c r="U33" s="51"/>
      <c r="V33" s="51"/>
      <c r="W33" s="51"/>
      <c r="X33" s="51"/>
      <c r="Y33" s="51"/>
      <c r="Z33" s="51"/>
      <c r="AA33" s="51"/>
    </row>
    <row r="34" spans="1:27">
      <c r="A34" s="453"/>
      <c r="B34" s="453"/>
      <c r="C34" s="290" t="s">
        <v>271</v>
      </c>
      <c r="D34" s="50"/>
      <c r="E34" s="51"/>
      <c r="F34" s="50"/>
      <c r="G34" s="51"/>
      <c r="H34" s="51"/>
      <c r="I34" s="51"/>
      <c r="J34" s="51"/>
      <c r="K34" s="51"/>
      <c r="L34" s="51"/>
      <c r="M34" s="51"/>
      <c r="N34" s="51"/>
      <c r="O34" s="51"/>
      <c r="P34" s="51"/>
      <c r="Q34" s="51"/>
      <c r="R34" s="51"/>
      <c r="S34" s="51"/>
      <c r="T34" s="51"/>
      <c r="U34" s="51"/>
      <c r="V34" s="51"/>
      <c r="W34" s="51"/>
      <c r="X34" s="51"/>
      <c r="Y34" s="51"/>
      <c r="Z34" s="51"/>
      <c r="AA34" s="51"/>
    </row>
    <row r="35" spans="1:27">
      <c r="A35" s="454"/>
      <c r="B35" s="453"/>
      <c r="C35" s="290" t="s">
        <v>272</v>
      </c>
      <c r="D35" s="50"/>
      <c r="E35" s="51"/>
      <c r="F35" s="50"/>
      <c r="G35" s="51"/>
      <c r="H35" s="51"/>
      <c r="I35" s="51"/>
      <c r="J35" s="51"/>
      <c r="K35" s="51"/>
      <c r="L35" s="51"/>
      <c r="M35" s="51"/>
      <c r="N35" s="51"/>
      <c r="O35" s="51"/>
      <c r="P35" s="51"/>
      <c r="Q35" s="51"/>
      <c r="R35" s="51"/>
      <c r="S35" s="51"/>
      <c r="T35" s="51"/>
      <c r="U35" s="51"/>
      <c r="V35" s="51"/>
      <c r="W35" s="51"/>
      <c r="X35" s="51"/>
      <c r="Y35" s="51"/>
      <c r="Z35" s="51"/>
      <c r="AA35" s="51"/>
    </row>
    <row r="36" spans="1:27">
      <c r="A36" s="454"/>
      <c r="B36" s="453"/>
      <c r="C36" s="290" t="s">
        <v>274</v>
      </c>
      <c r="D36" s="50"/>
      <c r="E36" s="51"/>
      <c r="F36" s="50"/>
      <c r="G36" s="51"/>
      <c r="H36" s="51"/>
      <c r="I36" s="51"/>
      <c r="J36" s="51"/>
      <c r="K36" s="51"/>
      <c r="L36" s="51"/>
      <c r="M36" s="51"/>
      <c r="N36" s="51"/>
      <c r="O36" s="51"/>
      <c r="P36" s="51"/>
      <c r="Q36" s="51"/>
      <c r="R36" s="51"/>
      <c r="S36" s="51"/>
      <c r="T36" s="51"/>
      <c r="U36" s="51"/>
      <c r="V36" s="51"/>
      <c r="W36" s="51"/>
      <c r="X36" s="51"/>
      <c r="Y36" s="51"/>
      <c r="Z36" s="51"/>
      <c r="AA36" s="51"/>
    </row>
    <row r="37" spans="1:27">
      <c r="A37" s="454"/>
      <c r="B37" s="453"/>
      <c r="C37" s="290" t="s">
        <v>275</v>
      </c>
      <c r="D37" s="50"/>
      <c r="E37" s="51"/>
      <c r="F37" s="50"/>
      <c r="G37" s="51"/>
      <c r="H37" s="51"/>
      <c r="I37" s="51"/>
      <c r="J37" s="51"/>
      <c r="K37" s="51"/>
      <c r="L37" s="51"/>
      <c r="M37" s="51"/>
      <c r="N37" s="51"/>
      <c r="O37" s="51"/>
      <c r="P37" s="51"/>
      <c r="Q37" s="51"/>
      <c r="R37" s="51"/>
      <c r="S37" s="51"/>
      <c r="T37" s="51"/>
      <c r="U37" s="51"/>
      <c r="V37" s="51"/>
      <c r="W37" s="51"/>
      <c r="X37" s="51"/>
      <c r="Y37" s="51"/>
      <c r="Z37" s="51"/>
      <c r="AA37" s="51"/>
    </row>
    <row r="38" spans="1:27">
      <c r="A38" s="454"/>
      <c r="B38" s="453"/>
      <c r="C38" s="49" t="s">
        <v>46</v>
      </c>
      <c r="D38" s="50"/>
      <c r="E38" s="51"/>
      <c r="F38" s="50"/>
      <c r="G38" s="51"/>
      <c r="H38" s="51"/>
      <c r="I38" s="51"/>
      <c r="J38" s="51"/>
      <c r="K38" s="51"/>
      <c r="L38" s="51"/>
      <c r="M38" s="51"/>
      <c r="N38" s="51"/>
      <c r="O38" s="51"/>
      <c r="P38" s="51"/>
      <c r="Q38" s="51"/>
      <c r="R38" s="51"/>
      <c r="S38" s="51"/>
      <c r="T38" s="51"/>
      <c r="U38" s="51"/>
      <c r="V38" s="51"/>
      <c r="W38" s="51"/>
      <c r="X38" s="51"/>
      <c r="Y38" s="51"/>
      <c r="Z38" s="51"/>
      <c r="AA38" s="51"/>
    </row>
    <row r="39" spans="1:27">
      <c r="A39" s="458" t="s">
        <v>104</v>
      </c>
      <c r="B39" s="459"/>
      <c r="C39" s="57" t="s">
        <v>2</v>
      </c>
      <c r="D39" s="50"/>
      <c r="E39" s="51"/>
      <c r="F39" s="50"/>
      <c r="G39" s="51"/>
      <c r="H39" s="51"/>
      <c r="I39" s="51"/>
      <c r="J39" s="51"/>
      <c r="K39" s="51"/>
      <c r="L39" s="51"/>
      <c r="M39" s="51"/>
      <c r="N39" s="51"/>
      <c r="O39" s="51"/>
      <c r="P39" s="51"/>
      <c r="Q39" s="51"/>
      <c r="R39" s="51"/>
      <c r="S39" s="51"/>
      <c r="T39" s="51"/>
      <c r="U39" s="51"/>
      <c r="V39" s="51"/>
      <c r="W39" s="51"/>
      <c r="X39" s="51"/>
      <c r="Y39" s="51"/>
      <c r="Z39" s="51"/>
      <c r="AA39" s="51"/>
    </row>
    <row r="40" spans="1:27">
      <c r="A40" s="460"/>
      <c r="B40" s="461"/>
      <c r="C40" s="57" t="s">
        <v>3</v>
      </c>
      <c r="D40" s="50"/>
      <c r="E40" s="51"/>
      <c r="F40" s="50"/>
      <c r="G40" s="51"/>
      <c r="I40" s="51"/>
      <c r="J40" s="51"/>
      <c r="K40" s="51"/>
      <c r="L40" s="51"/>
      <c r="M40" s="51"/>
      <c r="N40" s="51"/>
      <c r="O40" s="51"/>
      <c r="P40" s="51"/>
      <c r="Q40" s="51"/>
      <c r="R40" s="51"/>
      <c r="S40" s="51"/>
      <c r="T40" s="51"/>
      <c r="U40" s="51"/>
      <c r="V40" s="51"/>
      <c r="W40" s="51"/>
      <c r="X40" s="51"/>
      <c r="Y40" s="51"/>
      <c r="Z40" s="51"/>
      <c r="AA40" s="51"/>
    </row>
    <row r="41" spans="1:27">
      <c r="A41" s="460"/>
      <c r="B41" s="461"/>
      <c r="C41" s="57" t="s">
        <v>4</v>
      </c>
      <c r="D41" s="50"/>
      <c r="E41" s="51"/>
      <c r="F41" s="50"/>
      <c r="G41" s="51"/>
      <c r="H41" s="51"/>
      <c r="I41" s="51"/>
      <c r="J41" s="51"/>
      <c r="K41" s="51"/>
      <c r="L41" s="51"/>
      <c r="M41" s="51"/>
      <c r="N41" s="51"/>
      <c r="O41" s="51"/>
      <c r="P41" s="51"/>
      <c r="Q41" s="51"/>
      <c r="R41" s="51"/>
      <c r="S41" s="51"/>
      <c r="T41" s="51"/>
      <c r="U41" s="51"/>
      <c r="V41" s="51"/>
      <c r="W41" s="51"/>
      <c r="X41" s="51"/>
      <c r="Y41" s="51"/>
      <c r="Z41" s="51"/>
      <c r="AA41" s="51"/>
    </row>
    <row r="42" spans="1:27">
      <c r="A42" s="462"/>
      <c r="B42" s="463"/>
      <c r="C42" s="49" t="s">
        <v>46</v>
      </c>
      <c r="D42" s="50"/>
      <c r="E42" s="51"/>
      <c r="F42" s="50"/>
      <c r="G42" s="51"/>
      <c r="H42" s="51"/>
      <c r="I42" s="51"/>
      <c r="J42" s="51"/>
      <c r="K42" s="51"/>
      <c r="L42" s="51"/>
      <c r="M42" s="51"/>
      <c r="N42" s="51"/>
      <c r="O42" s="51"/>
      <c r="P42" s="51"/>
      <c r="Q42" s="51"/>
      <c r="R42" s="51"/>
      <c r="S42" s="51"/>
      <c r="T42" s="51"/>
      <c r="U42" s="51"/>
      <c r="V42" s="51"/>
      <c r="W42" s="51"/>
      <c r="X42" s="51"/>
      <c r="Y42" s="51"/>
      <c r="Z42" s="51"/>
      <c r="AA42" s="51"/>
    </row>
    <row r="43" spans="1:27">
      <c r="A43" s="455" t="s">
        <v>7</v>
      </c>
      <c r="B43" s="456"/>
      <c r="C43" s="457"/>
      <c r="D43" s="51"/>
      <c r="E43" s="51"/>
      <c r="F43" s="51"/>
      <c r="G43" s="51"/>
      <c r="H43" s="51"/>
      <c r="I43" s="51"/>
      <c r="J43" s="51"/>
      <c r="K43" s="51"/>
      <c r="L43" s="51"/>
      <c r="M43" s="51"/>
      <c r="N43" s="51"/>
      <c r="O43" s="51"/>
      <c r="P43" s="51"/>
      <c r="Q43" s="51"/>
      <c r="R43" s="51"/>
      <c r="S43" s="51"/>
      <c r="T43" s="51"/>
      <c r="U43" s="51"/>
      <c r="V43" s="51"/>
      <c r="W43" s="51"/>
      <c r="X43" s="51"/>
      <c r="Y43" s="51"/>
      <c r="Z43" s="51"/>
      <c r="AA43" s="51"/>
    </row>
    <row r="44" spans="1:27" ht="13" customHeight="1">
      <c r="A44" s="464" t="s">
        <v>168</v>
      </c>
      <c r="B44" s="464"/>
      <c r="C44" s="464"/>
      <c r="D44" s="464"/>
      <c r="E44" s="464"/>
      <c r="F44" s="464"/>
      <c r="G44" s="464"/>
      <c r="H44" s="464"/>
      <c r="I44" s="464"/>
      <c r="J44" s="464"/>
      <c r="K44" s="464"/>
      <c r="L44" s="464"/>
      <c r="M44" s="464"/>
      <c r="N44" s="464"/>
      <c r="O44" s="43"/>
      <c r="P44" s="43"/>
      <c r="Q44" s="43"/>
      <c r="R44" s="43"/>
      <c r="S44" s="43"/>
      <c r="T44" s="43"/>
      <c r="U44" s="43"/>
      <c r="V44" s="43"/>
      <c r="W44" s="43"/>
      <c r="X44" s="43"/>
      <c r="Y44" s="43"/>
      <c r="Z44" s="43"/>
    </row>
    <row r="45" spans="1:27" ht="13" customHeight="1">
      <c r="A45" s="464" t="s">
        <v>169</v>
      </c>
      <c r="B45" s="464"/>
      <c r="C45" s="464"/>
      <c r="D45" s="464"/>
      <c r="E45" s="464"/>
      <c r="F45" s="464"/>
      <c r="G45" s="464"/>
      <c r="H45" s="464"/>
      <c r="I45" s="464"/>
      <c r="J45" s="464"/>
      <c r="K45" s="464"/>
      <c r="L45" s="464"/>
      <c r="M45" s="464"/>
      <c r="N45" s="464"/>
      <c r="O45" s="43"/>
      <c r="P45" s="43"/>
      <c r="Q45" s="43"/>
      <c r="R45" s="43"/>
      <c r="S45" s="43"/>
      <c r="T45" s="43"/>
      <c r="U45" s="43"/>
      <c r="V45" s="43"/>
      <c r="W45" s="43"/>
      <c r="X45" s="43"/>
      <c r="Y45" s="43"/>
      <c r="Z45" s="43"/>
    </row>
    <row r="46" spans="1:27">
      <c r="A46" s="8" t="s">
        <v>81</v>
      </c>
      <c r="B46" s="24"/>
      <c r="C46" s="55"/>
      <c r="D46" s="56"/>
      <c r="E46" s="43"/>
      <c r="F46" s="56"/>
      <c r="G46" s="43"/>
      <c r="H46" s="43"/>
      <c r="I46" s="43"/>
      <c r="J46" s="43"/>
      <c r="K46" s="43"/>
      <c r="L46" s="43"/>
      <c r="M46" s="43"/>
      <c r="N46" s="43"/>
      <c r="O46" s="43"/>
      <c r="P46" s="43"/>
      <c r="Q46" s="43"/>
      <c r="R46" s="43"/>
      <c r="S46" s="43"/>
      <c r="T46" s="43"/>
      <c r="U46" s="43"/>
      <c r="V46" s="43"/>
      <c r="W46" s="43"/>
      <c r="X46" s="43"/>
      <c r="Y46" s="43"/>
      <c r="Z46" s="43"/>
      <c r="AA46" s="43"/>
    </row>
    <row r="47" spans="1:27">
      <c r="A47" s="54"/>
      <c r="B47" s="24"/>
      <c r="C47" s="55"/>
      <c r="D47" s="56"/>
      <c r="E47" s="43"/>
      <c r="F47" s="56"/>
      <c r="G47" s="43"/>
      <c r="H47" s="43"/>
      <c r="I47" s="43"/>
      <c r="J47" s="43"/>
      <c r="K47" s="43"/>
      <c r="L47" s="43"/>
      <c r="M47" s="43"/>
      <c r="N47" s="43"/>
      <c r="O47" s="43"/>
      <c r="P47" s="43"/>
      <c r="Q47" s="43"/>
      <c r="R47" s="43"/>
      <c r="S47" s="43"/>
      <c r="T47" s="43"/>
      <c r="U47" s="43"/>
      <c r="V47" s="43"/>
      <c r="W47" s="43"/>
      <c r="X47" s="43"/>
      <c r="Y47" s="43"/>
      <c r="Z47" s="43"/>
      <c r="AA47" s="43"/>
    </row>
    <row r="48" spans="1:27">
      <c r="A48" s="26"/>
      <c r="B48" s="24"/>
      <c r="C48" s="55"/>
      <c r="D48" s="56"/>
      <c r="E48" s="43"/>
      <c r="F48" s="56"/>
      <c r="G48" s="43"/>
      <c r="H48" s="43"/>
      <c r="I48" s="43"/>
      <c r="J48" s="43"/>
      <c r="K48" s="43"/>
      <c r="L48" s="43"/>
      <c r="M48" s="43"/>
      <c r="N48" s="43"/>
      <c r="O48" s="43"/>
      <c r="P48" s="43"/>
      <c r="Q48" s="43"/>
      <c r="R48" s="43"/>
      <c r="S48" s="43"/>
      <c r="T48" s="43"/>
      <c r="U48" s="43"/>
      <c r="V48" s="43"/>
      <c r="W48" s="43"/>
      <c r="X48" s="43"/>
      <c r="Y48" s="43"/>
      <c r="Z48" s="43"/>
      <c r="AA48" s="43"/>
    </row>
    <row r="49" spans="1:27" ht="14.5" customHeight="1">
      <c r="A49" s="41" t="s">
        <v>176</v>
      </c>
      <c r="C49" s="43"/>
      <c r="D49" s="43"/>
      <c r="E49" s="43"/>
      <c r="F49" s="43"/>
      <c r="G49" s="43"/>
      <c r="H49" s="43"/>
      <c r="I49" s="43"/>
      <c r="J49" s="43"/>
      <c r="K49" s="43"/>
      <c r="L49" s="43"/>
      <c r="M49" s="43"/>
      <c r="N49" s="43"/>
      <c r="O49" s="43"/>
      <c r="P49" s="43"/>
      <c r="Q49" s="43"/>
      <c r="R49" s="43"/>
      <c r="S49" s="43"/>
      <c r="T49" s="44"/>
      <c r="U49" s="44"/>
      <c r="V49" s="43"/>
      <c r="W49" s="44"/>
      <c r="X49" s="44"/>
      <c r="Y49" s="43"/>
      <c r="Z49" s="44"/>
      <c r="AA49" s="44"/>
    </row>
    <row r="50" spans="1:27" ht="14.5" customHeight="1">
      <c r="C50" s="43"/>
      <c r="D50" s="43"/>
      <c r="E50" s="43"/>
      <c r="F50" s="43"/>
      <c r="G50" s="43"/>
      <c r="H50" s="43"/>
      <c r="I50" s="43"/>
      <c r="J50" s="43"/>
      <c r="K50" s="43"/>
      <c r="L50" s="43"/>
      <c r="M50" s="43"/>
      <c r="N50" s="43"/>
      <c r="O50" s="43"/>
      <c r="P50" s="43"/>
      <c r="Q50" s="43"/>
      <c r="R50" s="43"/>
      <c r="S50" s="43"/>
      <c r="T50" s="44"/>
      <c r="U50" s="44"/>
      <c r="V50" s="43"/>
      <c r="W50" s="44"/>
      <c r="X50" s="44"/>
      <c r="Y50" s="43"/>
      <c r="Z50" s="44"/>
      <c r="AA50" s="44" t="s">
        <v>44</v>
      </c>
    </row>
    <row r="51" spans="1:27">
      <c r="A51" s="45"/>
      <c r="B51" s="46"/>
      <c r="C51" s="47" t="s">
        <v>45</v>
      </c>
      <c r="D51" s="48">
        <v>-2</v>
      </c>
      <c r="E51" s="48">
        <f>D51+1</f>
        <v>-1</v>
      </c>
      <c r="F51" s="48">
        <v>0</v>
      </c>
      <c r="G51" s="48">
        <f t="shared" ref="G51" si="40">F51+1</f>
        <v>1</v>
      </c>
      <c r="H51" s="48">
        <f t="shared" ref="H51" si="41">G51+1</f>
        <v>2</v>
      </c>
      <c r="I51" s="48">
        <f t="shared" ref="I51" si="42">H51+1</f>
        <v>3</v>
      </c>
      <c r="J51" s="48">
        <f t="shared" ref="J51" si="43">I51+1</f>
        <v>4</v>
      </c>
      <c r="K51" s="48">
        <f t="shared" ref="K51" si="44">J51+1</f>
        <v>5</v>
      </c>
      <c r="L51" s="48">
        <f t="shared" ref="L51" si="45">K51+1</f>
        <v>6</v>
      </c>
      <c r="M51" s="48">
        <f t="shared" ref="M51" si="46">L51+1</f>
        <v>7</v>
      </c>
      <c r="N51" s="48">
        <f t="shared" ref="N51" si="47">M51+1</f>
        <v>8</v>
      </c>
      <c r="O51" s="48">
        <f t="shared" ref="O51" si="48">N51+1</f>
        <v>9</v>
      </c>
      <c r="P51" s="48">
        <f t="shared" ref="P51" si="49">O51+1</f>
        <v>10</v>
      </c>
      <c r="Q51" s="48">
        <f t="shared" ref="Q51" si="50">P51+1</f>
        <v>11</v>
      </c>
      <c r="R51" s="48">
        <f t="shared" ref="R51" si="51">Q51+1</f>
        <v>12</v>
      </c>
      <c r="S51" s="48">
        <f t="shared" ref="S51" si="52">R51+1</f>
        <v>13</v>
      </c>
      <c r="T51" s="48">
        <f t="shared" ref="T51" si="53">S51+1</f>
        <v>14</v>
      </c>
      <c r="U51" s="48">
        <f t="shared" ref="U51" si="54">T51+1</f>
        <v>15</v>
      </c>
      <c r="V51" s="48">
        <f t="shared" ref="V51" si="55">U51+1</f>
        <v>16</v>
      </c>
      <c r="W51" s="48">
        <f t="shared" ref="W51" si="56">V51+1</f>
        <v>17</v>
      </c>
      <c r="X51" s="48">
        <f t="shared" ref="X51" si="57">W51+1</f>
        <v>18</v>
      </c>
      <c r="Y51" s="48">
        <f t="shared" ref="Y51" si="58">X51+1</f>
        <v>19</v>
      </c>
      <c r="Z51" s="48">
        <f t="shared" ref="Z51" si="59">Y51+1</f>
        <v>20</v>
      </c>
      <c r="AA51" s="465" t="s">
        <v>7</v>
      </c>
    </row>
    <row r="52" spans="1:27" ht="15" customHeight="1">
      <c r="A52" s="467" t="s">
        <v>1</v>
      </c>
      <c r="B52" s="467"/>
      <c r="C52" s="467"/>
      <c r="D52" s="294" t="s">
        <v>123</v>
      </c>
      <c r="E52" s="294" t="s">
        <v>122</v>
      </c>
      <c r="F52" s="294" t="s">
        <v>124</v>
      </c>
      <c r="G52" s="294" t="s">
        <v>125</v>
      </c>
      <c r="H52" s="294" t="s">
        <v>126</v>
      </c>
      <c r="I52" s="294" t="s">
        <v>127</v>
      </c>
      <c r="J52" s="294" t="s">
        <v>128</v>
      </c>
      <c r="K52" s="294" t="s">
        <v>129</v>
      </c>
      <c r="L52" s="294" t="s">
        <v>130</v>
      </c>
      <c r="M52" s="294" t="s">
        <v>131</v>
      </c>
      <c r="N52" s="294" t="s">
        <v>132</v>
      </c>
      <c r="O52" s="294" t="s">
        <v>133</v>
      </c>
      <c r="P52" s="294" t="s">
        <v>134</v>
      </c>
      <c r="Q52" s="294" t="s">
        <v>135</v>
      </c>
      <c r="R52" s="294" t="s">
        <v>136</v>
      </c>
      <c r="S52" s="294" t="s">
        <v>137</v>
      </c>
      <c r="T52" s="294" t="s">
        <v>138</v>
      </c>
      <c r="U52" s="294" t="s">
        <v>170</v>
      </c>
      <c r="V52" s="294" t="s">
        <v>171</v>
      </c>
      <c r="W52" s="294" t="s">
        <v>172</v>
      </c>
      <c r="X52" s="294" t="s">
        <v>173</v>
      </c>
      <c r="Y52" s="294" t="s">
        <v>184</v>
      </c>
      <c r="Z52" s="294" t="s">
        <v>220</v>
      </c>
      <c r="AA52" s="466"/>
    </row>
    <row r="53" spans="1:27" ht="12" customHeight="1">
      <c r="A53" s="245"/>
      <c r="B53" s="246"/>
      <c r="C53" s="247"/>
      <c r="D53" s="244" t="s">
        <v>185</v>
      </c>
      <c r="E53" s="244" t="s">
        <v>186</v>
      </c>
      <c r="F53" s="244" t="s">
        <v>187</v>
      </c>
      <c r="G53" s="244" t="s">
        <v>188</v>
      </c>
      <c r="H53" s="244" t="s">
        <v>189</v>
      </c>
      <c r="I53" s="244" t="s">
        <v>190</v>
      </c>
      <c r="J53" s="244" t="s">
        <v>191</v>
      </c>
      <c r="K53" s="244" t="s">
        <v>192</v>
      </c>
      <c r="L53" s="244" t="s">
        <v>193</v>
      </c>
      <c r="M53" s="244" t="s">
        <v>194</v>
      </c>
      <c r="N53" s="244" t="s">
        <v>195</v>
      </c>
      <c r="O53" s="244" t="s">
        <v>196</v>
      </c>
      <c r="P53" s="244" t="s">
        <v>197</v>
      </c>
      <c r="Q53" s="244" t="s">
        <v>198</v>
      </c>
      <c r="R53" s="244" t="s">
        <v>199</v>
      </c>
      <c r="S53" s="244" t="s">
        <v>200</v>
      </c>
      <c r="T53" s="244" t="s">
        <v>201</v>
      </c>
      <c r="U53" s="244" t="s">
        <v>202</v>
      </c>
      <c r="V53" s="244" t="s">
        <v>203</v>
      </c>
      <c r="W53" s="244" t="s">
        <v>204</v>
      </c>
      <c r="X53" s="244" t="s">
        <v>205</v>
      </c>
      <c r="Y53" s="244" t="s">
        <v>206</v>
      </c>
      <c r="Z53" s="244" t="s">
        <v>267</v>
      </c>
      <c r="AA53" s="244"/>
    </row>
    <row r="54" spans="1:27" ht="13.5" customHeight="1">
      <c r="A54" s="452" t="s">
        <v>55</v>
      </c>
      <c r="B54" s="453"/>
      <c r="C54" s="57" t="s">
        <v>2</v>
      </c>
      <c r="D54" s="50"/>
      <c r="E54" s="51"/>
      <c r="F54" s="50"/>
      <c r="G54" s="51"/>
      <c r="H54" s="51"/>
      <c r="I54" s="51"/>
      <c r="J54" s="51"/>
      <c r="K54" s="51"/>
      <c r="L54" s="51"/>
      <c r="M54" s="51"/>
      <c r="N54" s="51"/>
      <c r="O54" s="51"/>
      <c r="P54" s="51"/>
      <c r="Q54" s="51"/>
      <c r="R54" s="51"/>
      <c r="S54" s="51"/>
      <c r="T54" s="51"/>
      <c r="U54" s="51"/>
      <c r="V54" s="51"/>
      <c r="W54" s="51"/>
      <c r="X54" s="51"/>
      <c r="Y54" s="51"/>
      <c r="Z54" s="51"/>
      <c r="AA54" s="51"/>
    </row>
    <row r="55" spans="1:27">
      <c r="A55" s="453"/>
      <c r="B55" s="453"/>
      <c r="C55" s="57" t="s">
        <v>3</v>
      </c>
      <c r="D55" s="50"/>
      <c r="E55" s="51"/>
      <c r="F55" s="50"/>
      <c r="G55" s="51"/>
      <c r="I55" s="51"/>
      <c r="J55" s="51"/>
      <c r="K55" s="51"/>
      <c r="L55" s="51"/>
      <c r="M55" s="51"/>
      <c r="N55" s="51"/>
      <c r="O55" s="51"/>
      <c r="P55" s="51"/>
      <c r="Q55" s="51"/>
      <c r="R55" s="51"/>
      <c r="S55" s="51"/>
      <c r="T55" s="51"/>
      <c r="U55" s="51"/>
      <c r="V55" s="51"/>
      <c r="W55" s="51"/>
      <c r="X55" s="51"/>
      <c r="Y55" s="51"/>
      <c r="Z55" s="51"/>
      <c r="AA55" s="51"/>
    </row>
    <row r="56" spans="1:27">
      <c r="A56" s="453"/>
      <c r="B56" s="453"/>
      <c r="C56" s="57" t="s">
        <v>4</v>
      </c>
      <c r="D56" s="50"/>
      <c r="E56" s="51"/>
      <c r="F56" s="50"/>
      <c r="G56" s="51"/>
      <c r="H56" s="51"/>
      <c r="I56" s="51"/>
      <c r="J56" s="51"/>
      <c r="K56" s="51"/>
      <c r="L56" s="51"/>
      <c r="M56" s="51"/>
      <c r="N56" s="51"/>
      <c r="O56" s="51"/>
      <c r="P56" s="51"/>
      <c r="Q56" s="51"/>
      <c r="R56" s="51"/>
      <c r="S56" s="51"/>
      <c r="T56" s="51"/>
      <c r="U56" s="51"/>
      <c r="V56" s="51"/>
      <c r="W56" s="51"/>
      <c r="X56" s="51"/>
      <c r="Y56" s="51"/>
      <c r="Z56" s="51"/>
      <c r="AA56" s="51"/>
    </row>
    <row r="57" spans="1:27">
      <c r="A57" s="454"/>
      <c r="B57" s="453"/>
      <c r="C57" s="49" t="s">
        <v>46</v>
      </c>
      <c r="D57" s="50"/>
      <c r="E57" s="51"/>
      <c r="F57" s="50"/>
      <c r="G57" s="51"/>
      <c r="H57" s="51"/>
      <c r="I57" s="51"/>
      <c r="J57" s="51"/>
      <c r="K57" s="51"/>
      <c r="L57" s="51"/>
      <c r="M57" s="51"/>
      <c r="N57" s="51"/>
      <c r="O57" s="51"/>
      <c r="P57" s="51"/>
      <c r="Q57" s="51"/>
      <c r="R57" s="51"/>
      <c r="S57" s="51"/>
      <c r="T57" s="51"/>
      <c r="U57" s="51"/>
      <c r="V57" s="51"/>
      <c r="W57" s="51"/>
      <c r="X57" s="51"/>
      <c r="Y57" s="51"/>
      <c r="Z57" s="51"/>
      <c r="AA57" s="51"/>
    </row>
    <row r="58" spans="1:27" ht="13.5" customHeight="1">
      <c r="A58" s="452" t="s">
        <v>156</v>
      </c>
      <c r="B58" s="453"/>
      <c r="C58" s="57" t="s">
        <v>2</v>
      </c>
      <c r="D58" s="50"/>
      <c r="E58" s="51"/>
      <c r="F58" s="50"/>
      <c r="G58" s="51"/>
      <c r="H58" s="51"/>
      <c r="I58" s="51"/>
      <c r="J58" s="51"/>
      <c r="K58" s="51"/>
      <c r="L58" s="51"/>
      <c r="M58" s="51"/>
      <c r="N58" s="51"/>
      <c r="O58" s="51"/>
      <c r="P58" s="51"/>
      <c r="Q58" s="51"/>
      <c r="R58" s="51"/>
      <c r="S58" s="51"/>
      <c r="T58" s="51"/>
      <c r="U58" s="51"/>
      <c r="V58" s="51"/>
      <c r="W58" s="51"/>
      <c r="X58" s="51"/>
      <c r="Y58" s="51"/>
      <c r="Z58" s="51"/>
      <c r="AA58" s="51"/>
    </row>
    <row r="59" spans="1:27">
      <c r="A59" s="453"/>
      <c r="B59" s="453"/>
      <c r="C59" s="57" t="s">
        <v>3</v>
      </c>
      <c r="D59" s="50"/>
      <c r="E59" s="51"/>
      <c r="F59" s="50"/>
      <c r="G59" s="51"/>
      <c r="H59" s="51"/>
      <c r="I59" s="51"/>
      <c r="J59" s="51"/>
      <c r="K59" s="51"/>
      <c r="L59" s="51"/>
      <c r="M59" s="51"/>
      <c r="N59" s="51"/>
      <c r="O59" s="51"/>
      <c r="P59" s="51"/>
      <c r="Q59" s="51"/>
      <c r="R59" s="51"/>
      <c r="S59" s="51"/>
      <c r="T59" s="51"/>
      <c r="U59" s="51"/>
      <c r="V59" s="51"/>
      <c r="W59" s="51"/>
      <c r="X59" s="51"/>
      <c r="Y59" s="51"/>
      <c r="Z59" s="51"/>
      <c r="AA59" s="51"/>
    </row>
    <row r="60" spans="1:27">
      <c r="A60" s="453"/>
      <c r="B60" s="453"/>
      <c r="C60" s="57" t="s">
        <v>4</v>
      </c>
      <c r="D60" s="50"/>
      <c r="E60" s="51"/>
      <c r="F60" s="50"/>
      <c r="G60" s="51"/>
      <c r="H60" s="51"/>
      <c r="I60" s="51"/>
      <c r="J60" s="51"/>
      <c r="K60" s="51"/>
      <c r="L60" s="51"/>
      <c r="M60" s="51"/>
      <c r="N60" s="51"/>
      <c r="O60" s="51"/>
      <c r="P60" s="51"/>
      <c r="Q60" s="51"/>
      <c r="R60" s="51"/>
      <c r="S60" s="51"/>
      <c r="T60" s="51"/>
      <c r="U60" s="51"/>
      <c r="V60" s="51"/>
      <c r="W60" s="51"/>
      <c r="X60" s="51"/>
      <c r="Y60" s="51"/>
      <c r="Z60" s="51"/>
      <c r="AA60" s="51"/>
    </row>
    <row r="61" spans="1:27">
      <c r="A61" s="454"/>
      <c r="B61" s="453"/>
      <c r="C61" s="49" t="s">
        <v>46</v>
      </c>
      <c r="D61" s="50"/>
      <c r="E61" s="51"/>
      <c r="F61" s="50"/>
      <c r="G61" s="51"/>
      <c r="H61" s="51"/>
      <c r="I61" s="51"/>
      <c r="J61" s="51"/>
      <c r="K61" s="51"/>
      <c r="L61" s="51"/>
      <c r="M61" s="51"/>
      <c r="N61" s="51"/>
      <c r="O61" s="51"/>
      <c r="P61" s="51"/>
      <c r="Q61" s="51"/>
      <c r="R61" s="51"/>
      <c r="S61" s="51"/>
      <c r="T61" s="51"/>
      <c r="U61" s="51"/>
      <c r="V61" s="51"/>
      <c r="W61" s="51"/>
      <c r="X61" s="51"/>
      <c r="Y61" s="51"/>
      <c r="Z61" s="51"/>
      <c r="AA61" s="51"/>
    </row>
    <row r="62" spans="1:27" ht="13.5" customHeight="1">
      <c r="A62" s="452" t="s">
        <v>160</v>
      </c>
      <c r="B62" s="453"/>
      <c r="C62" s="57" t="s">
        <v>2</v>
      </c>
      <c r="D62" s="50"/>
      <c r="E62" s="51"/>
      <c r="F62" s="50"/>
      <c r="G62" s="51"/>
      <c r="H62" s="51"/>
      <c r="I62" s="51"/>
      <c r="J62" s="51"/>
      <c r="K62" s="51"/>
      <c r="L62" s="51"/>
      <c r="M62" s="51"/>
      <c r="N62" s="51"/>
      <c r="O62" s="51"/>
      <c r="P62" s="51"/>
      <c r="Q62" s="51"/>
      <c r="R62" s="51"/>
      <c r="S62" s="51"/>
      <c r="T62" s="51"/>
      <c r="U62" s="51"/>
      <c r="V62" s="51"/>
      <c r="W62" s="51"/>
      <c r="X62" s="51"/>
      <c r="Y62" s="51"/>
      <c r="Z62" s="51"/>
      <c r="AA62" s="51"/>
    </row>
    <row r="63" spans="1:27">
      <c r="A63" s="453"/>
      <c r="B63" s="453"/>
      <c r="C63" s="57" t="s">
        <v>3</v>
      </c>
      <c r="D63" s="50"/>
      <c r="E63" s="51"/>
      <c r="F63" s="50"/>
      <c r="G63" s="51"/>
      <c r="I63" s="51"/>
      <c r="J63" s="51"/>
      <c r="K63" s="51"/>
      <c r="L63" s="51"/>
      <c r="M63" s="51"/>
      <c r="N63" s="51"/>
      <c r="O63" s="51"/>
      <c r="P63" s="51"/>
      <c r="Q63" s="51"/>
      <c r="R63" s="51"/>
      <c r="S63" s="51"/>
      <c r="T63" s="51"/>
      <c r="U63" s="51"/>
      <c r="V63" s="51"/>
      <c r="W63" s="51"/>
      <c r="X63" s="51"/>
      <c r="Y63" s="51"/>
      <c r="Z63" s="51"/>
      <c r="AA63" s="51"/>
    </row>
    <row r="64" spans="1:27">
      <c r="A64" s="453"/>
      <c r="B64" s="453"/>
      <c r="C64" s="57" t="s">
        <v>4</v>
      </c>
      <c r="D64" s="50"/>
      <c r="E64" s="51"/>
      <c r="F64" s="50"/>
      <c r="G64" s="51"/>
      <c r="H64" s="51"/>
      <c r="I64" s="51"/>
      <c r="J64" s="51"/>
      <c r="K64" s="51"/>
      <c r="L64" s="51"/>
      <c r="M64" s="51"/>
      <c r="N64" s="51"/>
      <c r="O64" s="51"/>
      <c r="P64" s="51"/>
      <c r="Q64" s="51"/>
      <c r="R64" s="51"/>
      <c r="S64" s="51"/>
      <c r="T64" s="51"/>
      <c r="U64" s="51"/>
      <c r="V64" s="51"/>
      <c r="W64" s="51"/>
      <c r="X64" s="51"/>
      <c r="Y64" s="51"/>
      <c r="Z64" s="51"/>
      <c r="AA64" s="51"/>
    </row>
    <row r="65" spans="1:27">
      <c r="A65" s="454"/>
      <c r="B65" s="453"/>
      <c r="C65" s="49" t="s">
        <v>46</v>
      </c>
      <c r="D65" s="50"/>
      <c r="E65" s="51"/>
      <c r="F65" s="50"/>
      <c r="G65" s="51"/>
      <c r="H65" s="51"/>
      <c r="I65" s="51"/>
      <c r="J65" s="51"/>
      <c r="K65" s="51"/>
      <c r="L65" s="51"/>
      <c r="M65" s="51"/>
      <c r="N65" s="51"/>
      <c r="O65" s="51"/>
      <c r="P65" s="51"/>
      <c r="Q65" s="51"/>
      <c r="R65" s="51"/>
      <c r="S65" s="51"/>
      <c r="T65" s="51"/>
      <c r="U65" s="51"/>
      <c r="V65" s="51"/>
      <c r="W65" s="51"/>
      <c r="X65" s="51"/>
      <c r="Y65" s="51"/>
      <c r="Z65" s="51"/>
      <c r="AA65" s="51"/>
    </row>
    <row r="66" spans="1:27" ht="13.5" customHeight="1">
      <c r="A66" s="452" t="s">
        <v>277</v>
      </c>
      <c r="B66" s="453"/>
      <c r="C66" s="57" t="s">
        <v>2</v>
      </c>
      <c r="D66" s="50"/>
      <c r="E66" s="51"/>
      <c r="F66" s="50"/>
      <c r="G66" s="51"/>
      <c r="H66" s="51"/>
      <c r="I66" s="51"/>
      <c r="J66" s="51"/>
      <c r="K66" s="51"/>
      <c r="L66" s="51"/>
      <c r="M66" s="51"/>
      <c r="N66" s="51"/>
      <c r="O66" s="51"/>
      <c r="P66" s="51"/>
      <c r="Q66" s="51"/>
      <c r="R66" s="51"/>
      <c r="S66" s="51"/>
      <c r="T66" s="51"/>
      <c r="U66" s="51"/>
      <c r="V66" s="51"/>
      <c r="W66" s="51"/>
      <c r="X66" s="51"/>
      <c r="Y66" s="51"/>
      <c r="Z66" s="51"/>
      <c r="AA66" s="51"/>
    </row>
    <row r="67" spans="1:27">
      <c r="A67" s="453"/>
      <c r="B67" s="453"/>
      <c r="C67" s="57" t="s">
        <v>3</v>
      </c>
      <c r="D67" s="50"/>
      <c r="E67" s="51"/>
      <c r="F67" s="50"/>
      <c r="G67" s="51"/>
      <c r="I67" s="51"/>
      <c r="J67" s="51"/>
      <c r="K67" s="51"/>
      <c r="L67" s="51"/>
      <c r="M67" s="51"/>
      <c r="N67" s="51"/>
      <c r="O67" s="51"/>
      <c r="P67" s="51"/>
      <c r="Q67" s="51"/>
      <c r="R67" s="51"/>
      <c r="S67" s="51"/>
      <c r="T67" s="51"/>
      <c r="U67" s="51"/>
      <c r="V67" s="51"/>
      <c r="W67" s="51"/>
      <c r="X67" s="51"/>
      <c r="Y67" s="51"/>
      <c r="Z67" s="51"/>
      <c r="AA67" s="51"/>
    </row>
    <row r="68" spans="1:27">
      <c r="A68" s="453"/>
      <c r="B68" s="453"/>
      <c r="C68" s="57" t="s">
        <v>4</v>
      </c>
      <c r="D68" s="50"/>
      <c r="E68" s="51"/>
      <c r="F68" s="50"/>
      <c r="G68" s="51"/>
      <c r="H68" s="51"/>
      <c r="I68" s="51"/>
      <c r="J68" s="51"/>
      <c r="K68" s="51"/>
      <c r="L68" s="51"/>
      <c r="M68" s="51"/>
      <c r="N68" s="51"/>
      <c r="O68" s="51"/>
      <c r="P68" s="51"/>
      <c r="Q68" s="51"/>
      <c r="R68" s="51"/>
      <c r="S68" s="51"/>
      <c r="T68" s="51"/>
      <c r="U68" s="51"/>
      <c r="V68" s="51"/>
      <c r="W68" s="51"/>
      <c r="X68" s="51"/>
      <c r="Y68" s="51"/>
      <c r="Z68" s="51"/>
      <c r="AA68" s="51"/>
    </row>
    <row r="69" spans="1:27">
      <c r="A69" s="454"/>
      <c r="B69" s="453"/>
      <c r="C69" s="49" t="s">
        <v>46</v>
      </c>
      <c r="D69" s="50"/>
      <c r="E69" s="51"/>
      <c r="F69" s="50"/>
      <c r="G69" s="51"/>
      <c r="H69" s="51"/>
      <c r="I69" s="51"/>
      <c r="J69" s="51"/>
      <c r="K69" s="51"/>
      <c r="L69" s="51"/>
      <c r="M69" s="51"/>
      <c r="N69" s="51"/>
      <c r="O69" s="51"/>
      <c r="P69" s="51"/>
      <c r="Q69" s="51"/>
      <c r="R69" s="51"/>
      <c r="S69" s="51"/>
      <c r="T69" s="51"/>
      <c r="U69" s="51"/>
      <c r="V69" s="51"/>
      <c r="W69" s="51"/>
      <c r="X69" s="51"/>
      <c r="Y69" s="51"/>
      <c r="Z69" s="51"/>
      <c r="AA69" s="51"/>
    </row>
    <row r="70" spans="1:27" ht="13.5" customHeight="1">
      <c r="A70" s="452" t="s">
        <v>270</v>
      </c>
      <c r="B70" s="453"/>
      <c r="C70" s="57" t="s">
        <v>2</v>
      </c>
      <c r="D70" s="50"/>
      <c r="E70" s="51"/>
      <c r="F70" s="50"/>
      <c r="G70" s="51"/>
      <c r="H70" s="51"/>
      <c r="I70" s="51"/>
      <c r="J70" s="51"/>
      <c r="K70" s="51"/>
      <c r="L70" s="51"/>
      <c r="M70" s="51"/>
      <c r="N70" s="51"/>
      <c r="O70" s="51"/>
      <c r="P70" s="51"/>
      <c r="Q70" s="51"/>
      <c r="R70" s="51"/>
      <c r="S70" s="51"/>
      <c r="T70" s="51"/>
      <c r="U70" s="51"/>
      <c r="V70" s="51"/>
      <c r="W70" s="51"/>
      <c r="X70" s="51"/>
      <c r="Y70" s="51"/>
      <c r="Z70" s="51"/>
      <c r="AA70" s="51"/>
    </row>
    <row r="71" spans="1:27">
      <c r="A71" s="453"/>
      <c r="B71" s="453"/>
      <c r="C71" s="57" t="s">
        <v>3</v>
      </c>
      <c r="D71" s="50"/>
      <c r="E71" s="51"/>
      <c r="F71" s="50"/>
      <c r="G71" s="51"/>
      <c r="I71" s="51"/>
      <c r="J71" s="51"/>
      <c r="K71" s="51"/>
      <c r="L71" s="51"/>
      <c r="M71" s="51"/>
      <c r="N71" s="51"/>
      <c r="O71" s="51"/>
      <c r="P71" s="51"/>
      <c r="Q71" s="51"/>
      <c r="R71" s="51"/>
      <c r="S71" s="51"/>
      <c r="T71" s="51"/>
      <c r="U71" s="51"/>
      <c r="V71" s="51"/>
      <c r="W71" s="51"/>
      <c r="X71" s="51"/>
      <c r="Y71" s="51"/>
      <c r="Z71" s="51"/>
      <c r="AA71" s="51"/>
    </row>
    <row r="72" spans="1:27">
      <c r="A72" s="453"/>
      <c r="B72" s="453"/>
      <c r="C72" s="57" t="s">
        <v>4</v>
      </c>
      <c r="D72" s="50"/>
      <c r="E72" s="51"/>
      <c r="F72" s="50"/>
      <c r="G72" s="51"/>
      <c r="H72" s="51"/>
      <c r="I72" s="51"/>
      <c r="J72" s="51"/>
      <c r="K72" s="51"/>
      <c r="L72" s="51"/>
      <c r="M72" s="51"/>
      <c r="N72" s="51"/>
      <c r="O72" s="51"/>
      <c r="P72" s="51"/>
      <c r="Q72" s="51"/>
      <c r="R72" s="51"/>
      <c r="S72" s="51"/>
      <c r="T72" s="51"/>
      <c r="U72" s="51"/>
      <c r="V72" s="51"/>
      <c r="W72" s="51"/>
      <c r="X72" s="51"/>
      <c r="Y72" s="51"/>
      <c r="Z72" s="51"/>
      <c r="AA72" s="51"/>
    </row>
    <row r="73" spans="1:27">
      <c r="A73" s="454"/>
      <c r="B73" s="453"/>
      <c r="C73" s="49" t="s">
        <v>46</v>
      </c>
      <c r="D73" s="50"/>
      <c r="E73" s="51"/>
      <c r="F73" s="50"/>
      <c r="G73" s="51"/>
      <c r="H73" s="51"/>
      <c r="I73" s="51"/>
      <c r="J73" s="51"/>
      <c r="K73" s="51"/>
      <c r="L73" s="51"/>
      <c r="M73" s="51"/>
      <c r="N73" s="51"/>
      <c r="O73" s="51"/>
      <c r="P73" s="51"/>
      <c r="Q73" s="51"/>
      <c r="R73" s="51"/>
      <c r="S73" s="51"/>
      <c r="T73" s="51"/>
      <c r="U73" s="51"/>
      <c r="V73" s="51"/>
      <c r="W73" s="51"/>
      <c r="X73" s="51"/>
      <c r="Y73" s="51"/>
      <c r="Z73" s="51"/>
      <c r="AA73" s="51"/>
    </row>
    <row r="74" spans="1:27">
      <c r="A74" s="452" t="s">
        <v>278</v>
      </c>
      <c r="B74" s="453"/>
      <c r="C74" s="57" t="s">
        <v>2</v>
      </c>
      <c r="D74" s="50"/>
      <c r="E74" s="51"/>
      <c r="F74" s="50"/>
      <c r="G74" s="51"/>
      <c r="H74" s="51"/>
      <c r="I74" s="51"/>
      <c r="J74" s="51"/>
      <c r="K74" s="51"/>
      <c r="L74" s="51"/>
      <c r="M74" s="51"/>
      <c r="N74" s="51"/>
      <c r="O74" s="51"/>
      <c r="P74" s="51"/>
      <c r="Q74" s="51"/>
      <c r="R74" s="51"/>
      <c r="S74" s="51"/>
      <c r="T74" s="51"/>
      <c r="U74" s="51"/>
      <c r="V74" s="51"/>
      <c r="W74" s="51"/>
      <c r="X74" s="51"/>
      <c r="Y74" s="51"/>
      <c r="Z74" s="51"/>
      <c r="AA74" s="51"/>
    </row>
    <row r="75" spans="1:27">
      <c r="A75" s="453"/>
      <c r="B75" s="453"/>
      <c r="C75" s="57" t="s">
        <v>3</v>
      </c>
      <c r="D75" s="50"/>
      <c r="E75" s="51"/>
      <c r="F75" s="50"/>
      <c r="G75" s="51"/>
      <c r="I75" s="51"/>
      <c r="J75" s="51"/>
      <c r="K75" s="51"/>
      <c r="L75" s="51"/>
      <c r="M75" s="51"/>
      <c r="N75" s="51"/>
      <c r="O75" s="51"/>
      <c r="P75" s="51"/>
      <c r="Q75" s="51"/>
      <c r="R75" s="51"/>
      <c r="S75" s="51"/>
      <c r="T75" s="51"/>
      <c r="U75" s="51"/>
      <c r="V75" s="51"/>
      <c r="W75" s="51"/>
      <c r="X75" s="51"/>
      <c r="Y75" s="51"/>
      <c r="Z75" s="51"/>
      <c r="AA75" s="51"/>
    </row>
    <row r="76" spans="1:27">
      <c r="A76" s="453"/>
      <c r="B76" s="453"/>
      <c r="C76" s="57" t="s">
        <v>4</v>
      </c>
      <c r="D76" s="50"/>
      <c r="E76" s="51"/>
      <c r="F76" s="50"/>
      <c r="G76" s="51"/>
      <c r="H76" s="51"/>
      <c r="I76" s="51"/>
      <c r="J76" s="51"/>
      <c r="K76" s="51"/>
      <c r="L76" s="51"/>
      <c r="M76" s="51"/>
      <c r="N76" s="51"/>
      <c r="O76" s="51"/>
      <c r="P76" s="51"/>
      <c r="Q76" s="51"/>
      <c r="R76" s="51"/>
      <c r="S76" s="51"/>
      <c r="T76" s="51"/>
      <c r="U76" s="51"/>
      <c r="V76" s="51"/>
      <c r="W76" s="51"/>
      <c r="X76" s="51"/>
      <c r="Y76" s="51"/>
      <c r="Z76" s="51"/>
      <c r="AA76" s="51"/>
    </row>
    <row r="77" spans="1:27">
      <c r="A77" s="454"/>
      <c r="B77" s="453"/>
      <c r="C77" s="49" t="s">
        <v>46</v>
      </c>
      <c r="D77" s="50"/>
      <c r="E77" s="51"/>
      <c r="F77" s="50"/>
      <c r="G77" s="51"/>
      <c r="H77" s="51"/>
      <c r="I77" s="51"/>
      <c r="J77" s="51"/>
      <c r="K77" s="51"/>
      <c r="L77" s="51"/>
      <c r="M77" s="51"/>
      <c r="N77" s="51"/>
      <c r="O77" s="51"/>
      <c r="P77" s="51"/>
      <c r="Q77" s="51"/>
      <c r="R77" s="51"/>
      <c r="S77" s="51"/>
      <c r="T77" s="51"/>
      <c r="U77" s="51"/>
      <c r="V77" s="51"/>
      <c r="W77" s="51"/>
      <c r="X77" s="51"/>
      <c r="Y77" s="51"/>
      <c r="Z77" s="51"/>
      <c r="AA77" s="51"/>
    </row>
    <row r="78" spans="1:27" ht="13.5" customHeight="1">
      <c r="A78" s="458" t="s">
        <v>279</v>
      </c>
      <c r="B78" s="472"/>
      <c r="C78" s="57" t="s">
        <v>2</v>
      </c>
      <c r="D78" s="50"/>
      <c r="E78" s="51"/>
      <c r="F78" s="50"/>
      <c r="G78" s="51"/>
      <c r="H78" s="51"/>
      <c r="I78" s="51"/>
      <c r="J78" s="51"/>
      <c r="K78" s="51"/>
      <c r="L78" s="51"/>
      <c r="M78" s="51"/>
      <c r="N78" s="51"/>
      <c r="O78" s="51"/>
      <c r="P78" s="51"/>
      <c r="Q78" s="51"/>
      <c r="R78" s="51"/>
      <c r="S78" s="51"/>
      <c r="T78" s="51"/>
      <c r="U78" s="51"/>
      <c r="V78" s="51"/>
      <c r="W78" s="51"/>
      <c r="X78" s="51"/>
      <c r="Y78" s="51"/>
      <c r="Z78" s="51"/>
      <c r="AA78" s="51"/>
    </row>
    <row r="79" spans="1:27">
      <c r="A79" s="473"/>
      <c r="B79" s="474"/>
      <c r="C79" s="57" t="s">
        <v>3</v>
      </c>
      <c r="D79" s="50"/>
      <c r="E79" s="51"/>
      <c r="F79" s="50"/>
      <c r="G79" s="51"/>
      <c r="I79" s="51"/>
      <c r="J79" s="51"/>
      <c r="K79" s="51"/>
      <c r="L79" s="51"/>
      <c r="M79" s="51"/>
      <c r="N79" s="51"/>
      <c r="O79" s="51"/>
      <c r="P79" s="51"/>
      <c r="Q79" s="51"/>
      <c r="R79" s="51"/>
      <c r="S79" s="51"/>
      <c r="T79" s="51"/>
      <c r="U79" s="51"/>
      <c r="V79" s="51"/>
      <c r="W79" s="51"/>
      <c r="X79" s="51"/>
      <c r="Y79" s="51"/>
      <c r="Z79" s="51"/>
      <c r="AA79" s="51"/>
    </row>
    <row r="80" spans="1:27">
      <c r="A80" s="473"/>
      <c r="B80" s="474"/>
      <c r="C80" s="57" t="s">
        <v>4</v>
      </c>
      <c r="D80" s="50"/>
      <c r="E80" s="51"/>
      <c r="F80" s="50"/>
      <c r="G80" s="51"/>
      <c r="H80" s="51"/>
      <c r="I80" s="51"/>
      <c r="J80" s="51"/>
      <c r="K80" s="51"/>
      <c r="L80" s="51"/>
      <c r="M80" s="51"/>
      <c r="N80" s="51"/>
      <c r="O80" s="51"/>
      <c r="P80" s="51"/>
      <c r="Q80" s="51"/>
      <c r="R80" s="51"/>
      <c r="S80" s="51"/>
      <c r="T80" s="51"/>
      <c r="U80" s="51"/>
      <c r="V80" s="51"/>
      <c r="W80" s="51"/>
      <c r="X80" s="51"/>
      <c r="Y80" s="51"/>
      <c r="Z80" s="51"/>
      <c r="AA80" s="51"/>
    </row>
    <row r="81" spans="1:247">
      <c r="A81" s="473"/>
      <c r="B81" s="475"/>
      <c r="C81" s="49" t="s">
        <v>46</v>
      </c>
      <c r="D81" s="50"/>
      <c r="E81" s="51"/>
      <c r="F81" s="50"/>
      <c r="G81" s="51"/>
      <c r="H81" s="51"/>
      <c r="I81" s="51"/>
      <c r="J81" s="51"/>
      <c r="K81" s="51"/>
      <c r="L81" s="51"/>
      <c r="M81" s="51"/>
      <c r="N81" s="51"/>
      <c r="O81" s="51"/>
      <c r="P81" s="51"/>
      <c r="Q81" s="51"/>
      <c r="R81" s="51"/>
      <c r="S81" s="51"/>
      <c r="T81" s="51"/>
      <c r="U81" s="51"/>
      <c r="V81" s="51"/>
      <c r="W81" s="51"/>
      <c r="X81" s="51"/>
      <c r="Y81" s="51"/>
      <c r="Z81" s="51"/>
      <c r="AA81" s="51"/>
    </row>
    <row r="82" spans="1:247">
      <c r="A82" s="458" t="s">
        <v>274</v>
      </c>
      <c r="B82" s="459"/>
      <c r="C82" s="57" t="s">
        <v>2</v>
      </c>
      <c r="D82" s="50"/>
      <c r="E82" s="51"/>
      <c r="F82" s="50"/>
      <c r="G82" s="51"/>
      <c r="H82" s="51"/>
      <c r="I82" s="51"/>
      <c r="J82" s="51"/>
      <c r="K82" s="51"/>
      <c r="L82" s="51"/>
      <c r="M82" s="51"/>
      <c r="N82" s="51"/>
      <c r="O82" s="51"/>
      <c r="P82" s="51"/>
      <c r="Q82" s="51"/>
      <c r="R82" s="51"/>
      <c r="S82" s="51"/>
      <c r="T82" s="51"/>
      <c r="U82" s="51"/>
      <c r="V82" s="51"/>
      <c r="W82" s="51"/>
      <c r="X82" s="51"/>
      <c r="Y82" s="51"/>
      <c r="Z82" s="51"/>
      <c r="AA82" s="51"/>
    </row>
    <row r="83" spans="1:247">
      <c r="A83" s="460"/>
      <c r="B83" s="461"/>
      <c r="C83" s="57" t="s">
        <v>3</v>
      </c>
      <c r="D83" s="50"/>
      <c r="E83" s="51"/>
      <c r="F83" s="50"/>
      <c r="G83" s="51"/>
      <c r="I83" s="51"/>
      <c r="J83" s="51"/>
      <c r="K83" s="51"/>
      <c r="L83" s="51"/>
      <c r="M83" s="51"/>
      <c r="N83" s="51"/>
      <c r="O83" s="51"/>
      <c r="P83" s="51"/>
      <c r="Q83" s="51"/>
      <c r="R83" s="51"/>
      <c r="S83" s="51"/>
      <c r="T83" s="51"/>
      <c r="U83" s="51"/>
      <c r="V83" s="51"/>
      <c r="W83" s="51"/>
      <c r="X83" s="51"/>
      <c r="Y83" s="51"/>
      <c r="Z83" s="51"/>
      <c r="AA83" s="51"/>
    </row>
    <row r="84" spans="1:247">
      <c r="A84" s="460"/>
      <c r="B84" s="461"/>
      <c r="C84" s="57" t="s">
        <v>4</v>
      </c>
      <c r="D84" s="50"/>
      <c r="E84" s="51"/>
      <c r="F84" s="50"/>
      <c r="G84" s="51"/>
      <c r="H84" s="51"/>
      <c r="I84" s="51"/>
      <c r="J84" s="51"/>
      <c r="K84" s="51"/>
      <c r="L84" s="51"/>
      <c r="M84" s="51"/>
      <c r="N84" s="51"/>
      <c r="O84" s="51"/>
      <c r="P84" s="51"/>
      <c r="Q84" s="51"/>
      <c r="R84" s="51"/>
      <c r="S84" s="51"/>
      <c r="T84" s="51"/>
      <c r="U84" s="51"/>
      <c r="V84" s="51"/>
      <c r="W84" s="51"/>
      <c r="X84" s="51"/>
      <c r="Y84" s="51"/>
      <c r="Z84" s="51"/>
      <c r="AA84" s="51"/>
    </row>
    <row r="85" spans="1:247">
      <c r="A85" s="462"/>
      <c r="B85" s="463"/>
      <c r="C85" s="49" t="s">
        <v>46</v>
      </c>
      <c r="D85" s="50"/>
      <c r="E85" s="51"/>
      <c r="F85" s="50"/>
      <c r="G85" s="51"/>
      <c r="H85" s="51"/>
      <c r="I85" s="51"/>
      <c r="J85" s="51"/>
      <c r="K85" s="51"/>
      <c r="L85" s="51"/>
      <c r="M85" s="51"/>
      <c r="N85" s="51"/>
      <c r="O85" s="51"/>
      <c r="P85" s="51"/>
      <c r="Q85" s="51"/>
      <c r="R85" s="51"/>
      <c r="S85" s="51"/>
      <c r="T85" s="51"/>
      <c r="U85" s="51"/>
      <c r="V85" s="51"/>
      <c r="W85" s="51"/>
      <c r="X85" s="51"/>
      <c r="Y85" s="51"/>
      <c r="Z85" s="51"/>
      <c r="AA85" s="51"/>
    </row>
    <row r="86" spans="1:247">
      <c r="A86" s="458" t="s">
        <v>104</v>
      </c>
      <c r="B86" s="459"/>
      <c r="C86" s="57" t="s">
        <v>2</v>
      </c>
      <c r="D86" s="50"/>
      <c r="E86" s="51"/>
      <c r="F86" s="50"/>
      <c r="G86" s="51"/>
      <c r="H86" s="51"/>
      <c r="I86" s="51"/>
      <c r="J86" s="51"/>
      <c r="K86" s="51"/>
      <c r="L86" s="51"/>
      <c r="M86" s="51"/>
      <c r="N86" s="51"/>
      <c r="O86" s="51"/>
      <c r="P86" s="51"/>
      <c r="Q86" s="51"/>
      <c r="R86" s="51"/>
      <c r="S86" s="51"/>
      <c r="T86" s="51"/>
      <c r="U86" s="51"/>
      <c r="V86" s="51"/>
      <c r="W86" s="51"/>
      <c r="X86" s="51"/>
      <c r="Y86" s="51"/>
      <c r="Z86" s="51"/>
      <c r="AA86" s="51"/>
    </row>
    <row r="87" spans="1:247">
      <c r="A87" s="460"/>
      <c r="B87" s="461"/>
      <c r="C87" s="57" t="s">
        <v>3</v>
      </c>
      <c r="D87" s="50"/>
      <c r="E87" s="51"/>
      <c r="F87" s="50"/>
      <c r="G87" s="51"/>
      <c r="I87" s="51"/>
      <c r="J87" s="51"/>
      <c r="K87" s="51"/>
      <c r="L87" s="51"/>
      <c r="M87" s="51"/>
      <c r="N87" s="51"/>
      <c r="O87" s="51"/>
      <c r="P87" s="51"/>
      <c r="Q87" s="51"/>
      <c r="R87" s="51"/>
      <c r="S87" s="51"/>
      <c r="T87" s="51"/>
      <c r="U87" s="51"/>
      <c r="V87" s="51"/>
      <c r="W87" s="51"/>
      <c r="X87" s="51"/>
      <c r="Y87" s="51"/>
      <c r="Z87" s="51"/>
      <c r="AA87" s="51"/>
    </row>
    <row r="88" spans="1:247">
      <c r="A88" s="460"/>
      <c r="B88" s="461"/>
      <c r="C88" s="57" t="s">
        <v>4</v>
      </c>
      <c r="D88" s="50"/>
      <c r="E88" s="51"/>
      <c r="F88" s="50"/>
      <c r="G88" s="51"/>
      <c r="H88" s="51"/>
      <c r="I88" s="51"/>
      <c r="J88" s="51"/>
      <c r="K88" s="51"/>
      <c r="L88" s="51"/>
      <c r="M88" s="51"/>
      <c r="N88" s="51"/>
      <c r="O88" s="51"/>
      <c r="P88" s="51"/>
      <c r="Q88" s="51"/>
      <c r="R88" s="51"/>
      <c r="S88" s="51"/>
      <c r="T88" s="51"/>
      <c r="U88" s="51"/>
      <c r="V88" s="51"/>
      <c r="W88" s="51"/>
      <c r="X88" s="51"/>
      <c r="Y88" s="51"/>
      <c r="Z88" s="51"/>
      <c r="AA88" s="51"/>
    </row>
    <row r="89" spans="1:247">
      <c r="A89" s="462"/>
      <c r="B89" s="463"/>
      <c r="C89" s="49" t="s">
        <v>46</v>
      </c>
      <c r="D89" s="50"/>
      <c r="E89" s="51"/>
      <c r="F89" s="50"/>
      <c r="G89" s="51"/>
      <c r="H89" s="51"/>
      <c r="I89" s="51"/>
      <c r="J89" s="51"/>
      <c r="K89" s="51"/>
      <c r="L89" s="51"/>
      <c r="M89" s="51"/>
      <c r="N89" s="51"/>
      <c r="O89" s="51"/>
      <c r="P89" s="51"/>
      <c r="Q89" s="51"/>
      <c r="R89" s="51"/>
      <c r="S89" s="51"/>
      <c r="T89" s="51"/>
      <c r="U89" s="51"/>
      <c r="V89" s="51"/>
      <c r="W89" s="51"/>
      <c r="X89" s="51"/>
      <c r="Y89" s="51"/>
      <c r="Z89" s="51"/>
      <c r="AA89" s="51"/>
    </row>
    <row r="90" spans="1:247">
      <c r="A90" s="455" t="s">
        <v>7</v>
      </c>
      <c r="B90" s="456"/>
      <c r="C90" s="457"/>
      <c r="D90" s="51"/>
      <c r="E90" s="51"/>
      <c r="F90" s="51"/>
      <c r="G90" s="51"/>
      <c r="H90" s="51"/>
      <c r="I90" s="51"/>
      <c r="J90" s="51"/>
      <c r="K90" s="51"/>
      <c r="L90" s="51"/>
      <c r="M90" s="51"/>
      <c r="N90" s="51"/>
      <c r="O90" s="51"/>
      <c r="P90" s="51"/>
      <c r="Q90" s="51"/>
      <c r="R90" s="51"/>
      <c r="S90" s="51"/>
      <c r="T90" s="51"/>
      <c r="U90" s="51"/>
      <c r="V90" s="51"/>
      <c r="W90" s="51"/>
      <c r="X90" s="51"/>
      <c r="Y90" s="51"/>
      <c r="Z90" s="51"/>
      <c r="AA90" s="51"/>
    </row>
    <row r="91" spans="1:247" ht="13" customHeight="1">
      <c r="A91" s="464" t="s">
        <v>168</v>
      </c>
      <c r="B91" s="464"/>
      <c r="C91" s="464"/>
      <c r="D91" s="464"/>
      <c r="E91" s="464"/>
      <c r="F91" s="464"/>
      <c r="G91" s="464"/>
      <c r="H91" s="464"/>
      <c r="I91" s="464"/>
      <c r="J91" s="464"/>
      <c r="K91" s="464"/>
      <c r="L91" s="464"/>
      <c r="M91" s="464"/>
      <c r="N91" s="464"/>
      <c r="O91" s="43"/>
      <c r="P91" s="43"/>
      <c r="Q91" s="43"/>
      <c r="R91" s="43"/>
      <c r="S91" s="43"/>
      <c r="T91" s="43"/>
      <c r="U91" s="43"/>
      <c r="V91" s="43"/>
      <c r="W91" s="43"/>
      <c r="X91" s="43"/>
      <c r="Y91" s="43"/>
      <c r="Z91" s="43"/>
    </row>
    <row r="92" spans="1:247" ht="13" customHeight="1">
      <c r="A92" s="464" t="s">
        <v>169</v>
      </c>
      <c r="B92" s="464"/>
      <c r="C92" s="464"/>
      <c r="D92" s="464"/>
      <c r="E92" s="464"/>
      <c r="F92" s="464"/>
      <c r="G92" s="464"/>
      <c r="H92" s="464"/>
      <c r="I92" s="464"/>
      <c r="J92" s="464"/>
      <c r="K92" s="464"/>
      <c r="L92" s="464"/>
      <c r="M92" s="464"/>
      <c r="N92" s="464"/>
      <c r="O92" s="43"/>
      <c r="P92" s="43"/>
      <c r="Q92" s="43"/>
      <c r="R92" s="43"/>
      <c r="S92" s="43"/>
      <c r="T92" s="43"/>
      <c r="U92" s="43"/>
      <c r="V92" s="43"/>
      <c r="W92" s="43"/>
      <c r="X92" s="43"/>
      <c r="Y92" s="43"/>
      <c r="Z92" s="43"/>
    </row>
    <row r="93" spans="1:247">
      <c r="A93" s="464" t="s">
        <v>374</v>
      </c>
      <c r="B93" s="464"/>
      <c r="C93" s="464"/>
      <c r="D93" s="464"/>
      <c r="E93" s="464"/>
      <c r="F93" s="464"/>
      <c r="G93" s="464"/>
      <c r="H93" s="464"/>
      <c r="I93" s="464"/>
      <c r="J93" s="464"/>
      <c r="K93" s="464"/>
      <c r="L93" s="464"/>
      <c r="M93" s="464"/>
      <c r="N93" s="464"/>
      <c r="O93" s="58"/>
      <c r="P93" s="58"/>
      <c r="Q93" s="58"/>
      <c r="R93" s="58"/>
      <c r="S93" s="58"/>
      <c r="T93" s="58"/>
      <c r="U93" s="58"/>
      <c r="V93" s="58"/>
      <c r="W93" s="58"/>
      <c r="X93" s="216"/>
      <c r="Y93" s="216"/>
      <c r="Z93" s="216"/>
      <c r="AA93" s="58"/>
      <c r="AB93" s="451"/>
      <c r="AC93" s="451"/>
      <c r="AD93" s="451"/>
      <c r="AE93" s="451"/>
      <c r="AF93" s="451"/>
      <c r="AG93" s="451"/>
      <c r="AH93" s="451"/>
      <c r="AI93" s="451"/>
      <c r="AJ93" s="451"/>
      <c r="AK93" s="451"/>
      <c r="AL93" s="451"/>
      <c r="AM93" s="451"/>
      <c r="AN93" s="451"/>
      <c r="AO93" s="451"/>
      <c r="AP93" s="451"/>
      <c r="AQ93" s="451"/>
      <c r="AR93" s="451"/>
      <c r="AS93" s="451"/>
      <c r="AT93" s="451"/>
      <c r="AU93" s="451"/>
      <c r="AV93" s="451"/>
      <c r="AW93" s="451"/>
      <c r="AX93" s="451"/>
      <c r="AY93" s="451"/>
      <c r="AZ93" s="451"/>
      <c r="BA93" s="451"/>
      <c r="BB93" s="451"/>
      <c r="BC93" s="451"/>
      <c r="BD93" s="451"/>
      <c r="BE93" s="451"/>
      <c r="BF93" s="451"/>
      <c r="BG93" s="451"/>
      <c r="BH93" s="451"/>
      <c r="BI93" s="451"/>
      <c r="BJ93" s="451"/>
      <c r="BK93" s="451"/>
      <c r="BL93" s="451"/>
      <c r="BM93" s="451"/>
      <c r="BN93" s="451"/>
      <c r="BO93" s="451"/>
      <c r="BP93" s="451"/>
      <c r="BQ93" s="451"/>
      <c r="BR93" s="451"/>
      <c r="BS93" s="451"/>
      <c r="BT93" s="451"/>
      <c r="BU93" s="451"/>
      <c r="BV93" s="451"/>
      <c r="BW93" s="451"/>
      <c r="BX93" s="451"/>
      <c r="BY93" s="451"/>
      <c r="BZ93" s="451"/>
      <c r="CA93" s="451"/>
      <c r="CB93" s="451"/>
      <c r="CC93" s="451"/>
      <c r="CD93" s="451"/>
      <c r="CE93" s="451"/>
      <c r="CF93" s="451"/>
      <c r="CG93" s="451"/>
      <c r="CH93" s="451"/>
      <c r="CI93" s="451"/>
      <c r="CJ93" s="451"/>
      <c r="CK93" s="451"/>
      <c r="CL93" s="451"/>
      <c r="CM93" s="451"/>
      <c r="CN93" s="451"/>
      <c r="CO93" s="451"/>
      <c r="CP93" s="451"/>
      <c r="CQ93" s="451"/>
      <c r="CR93" s="451"/>
      <c r="CS93" s="451"/>
      <c r="CT93" s="451"/>
      <c r="CU93" s="451"/>
      <c r="CV93" s="451"/>
      <c r="CW93" s="451"/>
      <c r="CX93" s="451"/>
      <c r="CY93" s="451"/>
      <c r="CZ93" s="451"/>
      <c r="DA93" s="451"/>
      <c r="DB93" s="451"/>
      <c r="DC93" s="451"/>
      <c r="DD93" s="451"/>
      <c r="DE93" s="451"/>
      <c r="DF93" s="451"/>
      <c r="DG93" s="451"/>
      <c r="DH93" s="451"/>
      <c r="DI93" s="451"/>
      <c r="DJ93" s="451"/>
      <c r="DK93" s="451"/>
      <c r="DL93" s="451"/>
      <c r="DM93" s="451"/>
      <c r="DN93" s="451"/>
      <c r="DO93" s="451"/>
      <c r="DP93" s="451"/>
      <c r="DQ93" s="451"/>
      <c r="DR93" s="451"/>
      <c r="DS93" s="451"/>
      <c r="DT93" s="451"/>
      <c r="DU93" s="451"/>
      <c r="DV93" s="451"/>
      <c r="DW93" s="451"/>
      <c r="DX93" s="451"/>
      <c r="DY93" s="451"/>
      <c r="DZ93" s="451"/>
      <c r="EA93" s="451"/>
      <c r="EB93" s="451"/>
      <c r="EC93" s="451"/>
      <c r="ED93" s="451"/>
      <c r="EE93" s="451"/>
      <c r="EF93" s="451"/>
      <c r="EG93" s="451"/>
      <c r="EH93" s="451"/>
      <c r="EI93" s="451"/>
      <c r="EJ93" s="451"/>
      <c r="EK93" s="451"/>
      <c r="EL93" s="451"/>
      <c r="EM93" s="451"/>
      <c r="EN93" s="451"/>
      <c r="EO93" s="451"/>
      <c r="EP93" s="451"/>
      <c r="EQ93" s="451"/>
      <c r="ER93" s="451"/>
      <c r="ES93" s="451"/>
      <c r="ET93" s="451"/>
      <c r="EU93" s="451"/>
      <c r="EV93" s="451"/>
      <c r="EW93" s="451"/>
      <c r="EX93" s="451"/>
      <c r="EY93" s="451"/>
      <c r="EZ93" s="451"/>
      <c r="FA93" s="451"/>
      <c r="FB93" s="451"/>
      <c r="FC93" s="451"/>
      <c r="FD93" s="451"/>
      <c r="FE93" s="451"/>
      <c r="FF93" s="451"/>
      <c r="FG93" s="451"/>
      <c r="FH93" s="451"/>
      <c r="FI93" s="451"/>
      <c r="FJ93" s="451"/>
      <c r="FK93" s="451"/>
      <c r="FL93" s="451"/>
      <c r="FM93" s="451"/>
      <c r="FN93" s="451"/>
      <c r="FO93" s="451"/>
      <c r="FP93" s="451"/>
      <c r="FQ93" s="451"/>
      <c r="FR93" s="451"/>
      <c r="FS93" s="451"/>
      <c r="FT93" s="451"/>
      <c r="FU93" s="451"/>
      <c r="FV93" s="451"/>
      <c r="FW93" s="451"/>
      <c r="FX93" s="451"/>
      <c r="FY93" s="451"/>
      <c r="FZ93" s="451"/>
      <c r="GA93" s="451"/>
      <c r="GB93" s="451"/>
      <c r="GC93" s="451"/>
      <c r="GD93" s="451"/>
      <c r="GE93" s="451"/>
      <c r="GF93" s="451"/>
      <c r="GG93" s="451"/>
      <c r="GH93" s="451"/>
      <c r="GI93" s="451"/>
      <c r="GJ93" s="451"/>
      <c r="GK93" s="451"/>
      <c r="GL93" s="451"/>
      <c r="GM93" s="451"/>
      <c r="GN93" s="451"/>
      <c r="GO93" s="451"/>
      <c r="GP93" s="451"/>
      <c r="GQ93" s="451"/>
      <c r="GR93" s="451"/>
      <c r="GS93" s="451"/>
      <c r="GT93" s="451"/>
      <c r="GU93" s="451"/>
      <c r="GV93" s="451"/>
      <c r="GW93" s="451"/>
      <c r="GX93" s="451"/>
      <c r="GY93" s="451"/>
      <c r="GZ93" s="451"/>
      <c r="HA93" s="451"/>
      <c r="HB93" s="451"/>
      <c r="HC93" s="451"/>
      <c r="HD93" s="451"/>
      <c r="HE93" s="451"/>
      <c r="HF93" s="451"/>
      <c r="HG93" s="451"/>
      <c r="HH93" s="451"/>
      <c r="HI93" s="451"/>
      <c r="HJ93" s="451"/>
      <c r="HK93" s="451"/>
      <c r="HL93" s="451"/>
      <c r="HM93" s="451"/>
      <c r="HN93" s="451"/>
      <c r="HO93" s="451"/>
      <c r="HP93" s="451"/>
      <c r="HQ93" s="451"/>
      <c r="HR93" s="451"/>
      <c r="HS93" s="451"/>
      <c r="HT93" s="451"/>
      <c r="HU93" s="451"/>
      <c r="HV93" s="451"/>
      <c r="HW93" s="451"/>
      <c r="HX93" s="451"/>
      <c r="HY93" s="451"/>
      <c r="HZ93" s="451"/>
      <c r="IA93" s="451"/>
      <c r="IB93" s="451"/>
      <c r="IC93" s="451"/>
      <c r="ID93" s="451"/>
      <c r="IE93" s="451"/>
      <c r="IF93" s="451"/>
      <c r="IG93" s="451"/>
      <c r="IH93" s="451"/>
      <c r="II93" s="451"/>
      <c r="IJ93" s="451"/>
      <c r="IK93" s="451"/>
      <c r="IL93" s="451"/>
      <c r="IM93" s="451"/>
    </row>
    <row r="94" spans="1:247" ht="30" customHeight="1">
      <c r="A94" s="451" t="s">
        <v>89</v>
      </c>
      <c r="B94" s="451"/>
      <c r="C94" s="451"/>
      <c r="D94" s="451"/>
      <c r="E94" s="451"/>
      <c r="F94" s="451"/>
      <c r="G94" s="451"/>
      <c r="H94" s="451"/>
      <c r="I94" s="451"/>
      <c r="J94" s="451"/>
      <c r="K94" s="451"/>
      <c r="L94" s="451"/>
      <c r="M94" s="451"/>
      <c r="N94" s="451"/>
      <c r="O94" s="58"/>
      <c r="P94" s="58"/>
      <c r="Q94" s="58"/>
      <c r="R94" s="58"/>
      <c r="S94" s="58"/>
      <c r="T94" s="58"/>
      <c r="U94" s="58"/>
      <c r="V94" s="58"/>
      <c r="W94" s="58"/>
      <c r="X94" s="216"/>
      <c r="Y94" s="216"/>
      <c r="Z94" s="216"/>
      <c r="AA94" s="58"/>
      <c r="AB94" s="451"/>
      <c r="AC94" s="451"/>
      <c r="AD94" s="451"/>
      <c r="AE94" s="451"/>
      <c r="AF94" s="451"/>
      <c r="AG94" s="451"/>
      <c r="AH94" s="451"/>
      <c r="AI94" s="451"/>
      <c r="AJ94" s="451"/>
      <c r="AK94" s="451"/>
      <c r="AL94" s="451"/>
      <c r="AM94" s="451"/>
      <c r="AN94" s="451"/>
      <c r="AO94" s="451"/>
      <c r="AP94" s="451"/>
      <c r="AQ94" s="451"/>
      <c r="AR94" s="451"/>
      <c r="AS94" s="451"/>
      <c r="AT94" s="451"/>
      <c r="AU94" s="451"/>
      <c r="AV94" s="451"/>
      <c r="AW94" s="451"/>
      <c r="AX94" s="451"/>
      <c r="AY94" s="451"/>
      <c r="AZ94" s="451"/>
      <c r="BA94" s="451"/>
      <c r="BB94" s="451"/>
      <c r="BC94" s="451"/>
      <c r="BD94" s="451"/>
      <c r="BE94" s="451"/>
      <c r="BF94" s="451"/>
      <c r="BG94" s="451"/>
      <c r="BH94" s="451"/>
      <c r="BI94" s="451"/>
      <c r="BJ94" s="451"/>
      <c r="BK94" s="451"/>
      <c r="BL94" s="451"/>
      <c r="BM94" s="451"/>
      <c r="BN94" s="451"/>
      <c r="BO94" s="451"/>
      <c r="BP94" s="451"/>
      <c r="BQ94" s="451"/>
      <c r="BR94" s="451"/>
      <c r="BS94" s="451"/>
      <c r="BT94" s="451"/>
      <c r="BU94" s="451"/>
      <c r="BV94" s="451"/>
      <c r="BW94" s="451"/>
      <c r="BX94" s="451"/>
      <c r="BY94" s="451"/>
      <c r="BZ94" s="451"/>
      <c r="CA94" s="451"/>
      <c r="CB94" s="451"/>
      <c r="CC94" s="451"/>
      <c r="CD94" s="451"/>
      <c r="CE94" s="451"/>
      <c r="CF94" s="451"/>
      <c r="CG94" s="451"/>
      <c r="CH94" s="451"/>
      <c r="CI94" s="451"/>
      <c r="CJ94" s="451"/>
      <c r="CK94" s="451"/>
      <c r="CL94" s="451"/>
      <c r="CM94" s="451"/>
      <c r="CN94" s="451"/>
      <c r="CO94" s="451"/>
      <c r="CP94" s="451"/>
      <c r="CQ94" s="451"/>
      <c r="CR94" s="451"/>
      <c r="CS94" s="451"/>
      <c r="CT94" s="451"/>
      <c r="CU94" s="451"/>
      <c r="CV94" s="451"/>
      <c r="CW94" s="451"/>
      <c r="CX94" s="451"/>
      <c r="CY94" s="451"/>
      <c r="CZ94" s="451"/>
      <c r="DA94" s="451"/>
      <c r="DB94" s="451"/>
      <c r="DC94" s="451"/>
      <c r="DD94" s="451"/>
      <c r="DE94" s="451"/>
      <c r="DF94" s="451"/>
      <c r="DG94" s="451"/>
      <c r="DH94" s="451"/>
      <c r="DI94" s="451"/>
      <c r="DJ94" s="451"/>
      <c r="DK94" s="451"/>
      <c r="DL94" s="451"/>
      <c r="DM94" s="451"/>
      <c r="DN94" s="451"/>
      <c r="DO94" s="451"/>
      <c r="DP94" s="451"/>
      <c r="DQ94" s="451"/>
      <c r="DR94" s="451"/>
      <c r="DS94" s="451"/>
      <c r="DT94" s="451"/>
      <c r="DU94" s="451"/>
      <c r="DV94" s="451"/>
      <c r="DW94" s="451"/>
      <c r="DX94" s="451"/>
      <c r="DY94" s="451"/>
      <c r="DZ94" s="451"/>
      <c r="EA94" s="451"/>
      <c r="EB94" s="451"/>
      <c r="EC94" s="451"/>
      <c r="ED94" s="451"/>
      <c r="EE94" s="451"/>
      <c r="EF94" s="451"/>
      <c r="EG94" s="451"/>
      <c r="EH94" s="451"/>
      <c r="EI94" s="451"/>
      <c r="EJ94" s="451"/>
      <c r="EK94" s="451"/>
      <c r="EL94" s="451"/>
      <c r="EM94" s="451"/>
      <c r="EN94" s="451"/>
      <c r="EO94" s="451"/>
      <c r="EP94" s="451"/>
      <c r="EQ94" s="451"/>
      <c r="ER94" s="451"/>
      <c r="ES94" s="451"/>
      <c r="ET94" s="451"/>
      <c r="EU94" s="451"/>
      <c r="EV94" s="451"/>
      <c r="EW94" s="451"/>
      <c r="EX94" s="451"/>
      <c r="EY94" s="451"/>
      <c r="EZ94" s="451"/>
      <c r="FA94" s="451"/>
      <c r="FB94" s="451"/>
      <c r="FC94" s="451"/>
      <c r="FD94" s="451"/>
      <c r="FE94" s="451"/>
      <c r="FF94" s="451"/>
      <c r="FG94" s="451"/>
      <c r="FH94" s="451"/>
      <c r="FI94" s="451"/>
      <c r="FJ94" s="451"/>
      <c r="FK94" s="451"/>
      <c r="FL94" s="451"/>
      <c r="FM94" s="451"/>
      <c r="FN94" s="451"/>
      <c r="FO94" s="451"/>
      <c r="FP94" s="451"/>
      <c r="FQ94" s="451"/>
      <c r="FR94" s="451"/>
      <c r="FS94" s="451"/>
      <c r="FT94" s="451"/>
      <c r="FU94" s="451"/>
      <c r="FV94" s="451"/>
      <c r="FW94" s="451"/>
      <c r="FX94" s="451"/>
      <c r="FY94" s="451"/>
      <c r="FZ94" s="451"/>
      <c r="GA94" s="451"/>
      <c r="GB94" s="451"/>
      <c r="GC94" s="451"/>
      <c r="GD94" s="451"/>
      <c r="GE94" s="451"/>
      <c r="GF94" s="451"/>
      <c r="GG94" s="451"/>
      <c r="GH94" s="451"/>
      <c r="GI94" s="451"/>
      <c r="GJ94" s="451"/>
      <c r="GK94" s="451"/>
      <c r="GL94" s="451"/>
      <c r="GM94" s="451"/>
      <c r="GN94" s="451"/>
      <c r="GO94" s="451"/>
      <c r="GP94" s="451"/>
      <c r="GQ94" s="451"/>
      <c r="GR94" s="451"/>
      <c r="GS94" s="451"/>
      <c r="GT94" s="451"/>
      <c r="GU94" s="451"/>
      <c r="GV94" s="451"/>
      <c r="GW94" s="451"/>
      <c r="GX94" s="451"/>
      <c r="GY94" s="451"/>
      <c r="GZ94" s="451"/>
      <c r="HA94" s="451"/>
      <c r="HB94" s="451"/>
      <c r="HC94" s="451"/>
      <c r="HD94" s="451"/>
      <c r="HE94" s="451"/>
      <c r="HF94" s="451"/>
      <c r="HG94" s="451"/>
      <c r="HH94" s="451"/>
      <c r="HI94" s="451"/>
      <c r="HJ94" s="451"/>
      <c r="HK94" s="451"/>
      <c r="HL94" s="451"/>
      <c r="HM94" s="451"/>
      <c r="HN94" s="451"/>
      <c r="HO94" s="451"/>
      <c r="HP94" s="451"/>
      <c r="HQ94" s="451"/>
      <c r="HR94" s="451"/>
      <c r="HS94" s="451"/>
      <c r="HT94" s="451"/>
      <c r="HU94" s="451"/>
      <c r="HV94" s="451"/>
      <c r="HW94" s="451"/>
      <c r="HX94" s="451"/>
      <c r="HY94" s="451"/>
      <c r="HZ94" s="451"/>
      <c r="IA94" s="451"/>
      <c r="IB94" s="451"/>
      <c r="IC94" s="451"/>
      <c r="ID94" s="451"/>
      <c r="IE94" s="451"/>
      <c r="IF94" s="451"/>
      <c r="IG94" s="451"/>
      <c r="IH94" s="451"/>
      <c r="II94" s="451"/>
      <c r="IJ94" s="451"/>
      <c r="IK94" s="451"/>
      <c r="IL94" s="451"/>
      <c r="IM94" s="451"/>
    </row>
    <row r="95" spans="1:247" ht="14.5" customHeight="1">
      <c r="A95" s="41" t="s">
        <v>336</v>
      </c>
      <c r="C95" s="43"/>
      <c r="D95" s="43"/>
      <c r="E95" s="43"/>
      <c r="F95" s="43"/>
      <c r="G95" s="43"/>
      <c r="H95" s="43"/>
      <c r="I95" s="43"/>
      <c r="J95" s="43"/>
      <c r="K95" s="43"/>
      <c r="L95" s="43"/>
      <c r="M95" s="43"/>
      <c r="N95" s="43"/>
      <c r="O95" s="43"/>
      <c r="P95" s="43"/>
      <c r="Q95" s="43"/>
      <c r="R95" s="43"/>
      <c r="S95" s="43"/>
      <c r="T95" s="44"/>
      <c r="U95" s="44"/>
      <c r="V95" s="43"/>
      <c r="W95" s="44"/>
      <c r="X95" s="44"/>
      <c r="Y95" s="43"/>
      <c r="Z95" s="44"/>
      <c r="AA95" s="44"/>
    </row>
    <row r="96" spans="1:247" ht="14.5" customHeight="1">
      <c r="C96" s="43"/>
      <c r="D96" s="43"/>
      <c r="E96" s="43"/>
      <c r="F96" s="43"/>
      <c r="G96" s="43"/>
      <c r="H96" s="43"/>
      <c r="I96" s="43"/>
      <c r="J96" s="43"/>
      <c r="K96" s="43"/>
      <c r="L96" s="43"/>
      <c r="M96" s="43"/>
      <c r="N96" s="43"/>
      <c r="O96" s="43"/>
      <c r="P96" s="43"/>
      <c r="Q96" s="43"/>
      <c r="R96" s="43"/>
      <c r="S96" s="43"/>
      <c r="T96" s="44"/>
      <c r="U96" s="44"/>
      <c r="V96" s="43"/>
      <c r="W96" s="44"/>
      <c r="X96" s="44"/>
      <c r="Y96" s="43"/>
      <c r="Z96" s="44"/>
      <c r="AA96" s="44" t="s">
        <v>44</v>
      </c>
    </row>
    <row r="97" spans="1:27">
      <c r="A97" s="45"/>
      <c r="B97" s="46"/>
      <c r="C97" s="47" t="s">
        <v>45</v>
      </c>
      <c r="D97" s="48">
        <v>-2</v>
      </c>
      <c r="E97" s="48">
        <f>D97+1</f>
        <v>-1</v>
      </c>
      <c r="F97" s="48">
        <v>0</v>
      </c>
      <c r="G97" s="48">
        <f t="shared" ref="G97" si="60">F97+1</f>
        <v>1</v>
      </c>
      <c r="H97" s="48">
        <f t="shared" ref="H97" si="61">G97+1</f>
        <v>2</v>
      </c>
      <c r="I97" s="48">
        <f t="shared" ref="I97" si="62">H97+1</f>
        <v>3</v>
      </c>
      <c r="J97" s="48">
        <f t="shared" ref="J97" si="63">I97+1</f>
        <v>4</v>
      </c>
      <c r="K97" s="48">
        <f t="shared" ref="K97" si="64">J97+1</f>
        <v>5</v>
      </c>
      <c r="L97" s="48">
        <f t="shared" ref="L97" si="65">K97+1</f>
        <v>6</v>
      </c>
      <c r="M97" s="48">
        <f t="shared" ref="M97" si="66">L97+1</f>
        <v>7</v>
      </c>
      <c r="N97" s="48">
        <f t="shared" ref="N97" si="67">M97+1</f>
        <v>8</v>
      </c>
      <c r="O97" s="48">
        <f t="shared" ref="O97" si="68">N97+1</f>
        <v>9</v>
      </c>
      <c r="P97" s="48">
        <f t="shared" ref="P97" si="69">O97+1</f>
        <v>10</v>
      </c>
      <c r="Q97" s="48">
        <f t="shared" ref="Q97" si="70">P97+1</f>
        <v>11</v>
      </c>
      <c r="R97" s="48">
        <f t="shared" ref="R97" si="71">Q97+1</f>
        <v>12</v>
      </c>
      <c r="S97" s="48">
        <f t="shared" ref="S97" si="72">R97+1</f>
        <v>13</v>
      </c>
      <c r="T97" s="48">
        <f t="shared" ref="T97" si="73">S97+1</f>
        <v>14</v>
      </c>
      <c r="U97" s="48">
        <f t="shared" ref="U97" si="74">T97+1</f>
        <v>15</v>
      </c>
      <c r="V97" s="48">
        <f t="shared" ref="V97" si="75">U97+1</f>
        <v>16</v>
      </c>
      <c r="W97" s="48">
        <f t="shared" ref="W97" si="76">V97+1</f>
        <v>17</v>
      </c>
      <c r="X97" s="48">
        <f t="shared" ref="X97" si="77">W97+1</f>
        <v>18</v>
      </c>
      <c r="Y97" s="48">
        <f t="shared" ref="Y97" si="78">X97+1</f>
        <v>19</v>
      </c>
      <c r="Z97" s="48">
        <f t="shared" ref="Z97" si="79">Y97+1</f>
        <v>20</v>
      </c>
      <c r="AA97" s="465" t="s">
        <v>7</v>
      </c>
    </row>
    <row r="98" spans="1:27" ht="15" customHeight="1">
      <c r="A98" s="467" t="s">
        <v>1</v>
      </c>
      <c r="B98" s="467"/>
      <c r="C98" s="467"/>
      <c r="D98" s="294" t="s">
        <v>123</v>
      </c>
      <c r="E98" s="294" t="s">
        <v>122</v>
      </c>
      <c r="F98" s="294" t="s">
        <v>124</v>
      </c>
      <c r="G98" s="294" t="s">
        <v>125</v>
      </c>
      <c r="H98" s="294" t="s">
        <v>126</v>
      </c>
      <c r="I98" s="294" t="s">
        <v>127</v>
      </c>
      <c r="J98" s="294" t="s">
        <v>128</v>
      </c>
      <c r="K98" s="294" t="s">
        <v>129</v>
      </c>
      <c r="L98" s="294" t="s">
        <v>130</v>
      </c>
      <c r="M98" s="294" t="s">
        <v>131</v>
      </c>
      <c r="N98" s="294" t="s">
        <v>132</v>
      </c>
      <c r="O98" s="294" t="s">
        <v>133</v>
      </c>
      <c r="P98" s="294" t="s">
        <v>134</v>
      </c>
      <c r="Q98" s="294" t="s">
        <v>135</v>
      </c>
      <c r="R98" s="294" t="s">
        <v>136</v>
      </c>
      <c r="S98" s="294" t="s">
        <v>137</v>
      </c>
      <c r="T98" s="294" t="s">
        <v>138</v>
      </c>
      <c r="U98" s="294" t="s">
        <v>170</v>
      </c>
      <c r="V98" s="294" t="s">
        <v>171</v>
      </c>
      <c r="W98" s="294" t="s">
        <v>172</v>
      </c>
      <c r="X98" s="294" t="s">
        <v>173</v>
      </c>
      <c r="Y98" s="294" t="s">
        <v>184</v>
      </c>
      <c r="Z98" s="294" t="s">
        <v>220</v>
      </c>
      <c r="AA98" s="466"/>
    </row>
    <row r="99" spans="1:27" ht="12" customHeight="1">
      <c r="A99" s="245"/>
      <c r="B99" s="246"/>
      <c r="C99" s="247"/>
      <c r="D99" s="244" t="s">
        <v>185</v>
      </c>
      <c r="E99" s="244" t="s">
        <v>186</v>
      </c>
      <c r="F99" s="244" t="s">
        <v>187</v>
      </c>
      <c r="G99" s="244" t="s">
        <v>188</v>
      </c>
      <c r="H99" s="244" t="s">
        <v>189</v>
      </c>
      <c r="I99" s="244" t="s">
        <v>190</v>
      </c>
      <c r="J99" s="244" t="s">
        <v>191</v>
      </c>
      <c r="K99" s="244" t="s">
        <v>192</v>
      </c>
      <c r="L99" s="244" t="s">
        <v>193</v>
      </c>
      <c r="M99" s="244" t="s">
        <v>194</v>
      </c>
      <c r="N99" s="244" t="s">
        <v>195</v>
      </c>
      <c r="O99" s="244" t="s">
        <v>196</v>
      </c>
      <c r="P99" s="244" t="s">
        <v>197</v>
      </c>
      <c r="Q99" s="244" t="s">
        <v>198</v>
      </c>
      <c r="R99" s="244" t="s">
        <v>199</v>
      </c>
      <c r="S99" s="244" t="s">
        <v>200</v>
      </c>
      <c r="T99" s="244" t="s">
        <v>201</v>
      </c>
      <c r="U99" s="244" t="s">
        <v>202</v>
      </c>
      <c r="V99" s="244" t="s">
        <v>203</v>
      </c>
      <c r="W99" s="244" t="s">
        <v>204</v>
      </c>
      <c r="X99" s="244" t="s">
        <v>205</v>
      </c>
      <c r="Y99" s="244" t="s">
        <v>206</v>
      </c>
      <c r="Z99" s="244" t="s">
        <v>267</v>
      </c>
      <c r="AA99" s="244"/>
    </row>
    <row r="100" spans="1:27" ht="13.5" customHeight="1">
      <c r="A100" s="476" t="s">
        <v>177</v>
      </c>
      <c r="B100" s="477"/>
      <c r="C100" s="57" t="s">
        <v>2</v>
      </c>
      <c r="D100" s="50"/>
      <c r="E100" s="51"/>
      <c r="F100" s="50"/>
      <c r="G100" s="51"/>
      <c r="H100" s="51"/>
      <c r="I100" s="51"/>
      <c r="J100" s="51"/>
      <c r="K100" s="51"/>
      <c r="L100" s="51"/>
      <c r="M100" s="51"/>
      <c r="N100" s="51"/>
      <c r="O100" s="51"/>
      <c r="P100" s="51"/>
      <c r="Q100" s="51"/>
      <c r="R100" s="51"/>
      <c r="S100" s="51"/>
      <c r="T100" s="51"/>
      <c r="U100" s="51"/>
      <c r="V100" s="51"/>
      <c r="W100" s="51"/>
      <c r="X100" s="51"/>
      <c r="Y100" s="51"/>
      <c r="Z100" s="51"/>
      <c r="AA100" s="51"/>
    </row>
    <row r="101" spans="1:27">
      <c r="A101" s="478"/>
      <c r="B101" s="479"/>
      <c r="C101" s="57" t="s">
        <v>3</v>
      </c>
      <c r="D101" s="50"/>
      <c r="E101" s="51"/>
      <c r="F101" s="50"/>
      <c r="G101" s="51"/>
      <c r="H101" s="51"/>
      <c r="I101" s="51"/>
      <c r="J101" s="51"/>
      <c r="K101" s="51"/>
      <c r="L101" s="51"/>
      <c r="M101" s="51"/>
      <c r="N101" s="51"/>
      <c r="O101" s="51"/>
      <c r="P101" s="51"/>
      <c r="Q101" s="51"/>
      <c r="R101" s="51"/>
      <c r="S101" s="51"/>
      <c r="T101" s="51"/>
      <c r="U101" s="51"/>
      <c r="V101" s="51"/>
      <c r="W101" s="51"/>
      <c r="X101" s="51"/>
      <c r="Y101" s="51"/>
      <c r="Z101" s="51"/>
      <c r="AA101" s="51"/>
    </row>
    <row r="102" spans="1:27">
      <c r="A102" s="478"/>
      <c r="B102" s="479"/>
      <c r="C102" s="57" t="s">
        <v>4</v>
      </c>
      <c r="D102" s="50"/>
      <c r="E102" s="51"/>
      <c r="F102" s="50"/>
      <c r="G102" s="51"/>
      <c r="H102" s="51"/>
      <c r="I102" s="51"/>
      <c r="J102" s="51"/>
      <c r="K102" s="51"/>
      <c r="L102" s="51"/>
      <c r="M102" s="51"/>
      <c r="N102" s="51"/>
      <c r="O102" s="51"/>
      <c r="P102" s="51"/>
      <c r="Q102" s="51"/>
      <c r="R102" s="51"/>
      <c r="S102" s="51"/>
      <c r="T102" s="51"/>
      <c r="U102" s="51"/>
      <c r="V102" s="51"/>
      <c r="W102" s="51"/>
      <c r="X102" s="51"/>
      <c r="Y102" s="51"/>
      <c r="Z102" s="51"/>
      <c r="AA102" s="51"/>
    </row>
    <row r="103" spans="1:27">
      <c r="A103" s="478"/>
      <c r="B103" s="480"/>
      <c r="C103" s="49" t="s">
        <v>46</v>
      </c>
      <c r="D103" s="50"/>
      <c r="E103" s="51"/>
      <c r="F103" s="50"/>
      <c r="G103" s="51"/>
      <c r="H103" s="51"/>
      <c r="I103" s="51"/>
      <c r="J103" s="51"/>
      <c r="K103" s="51"/>
      <c r="L103" s="51"/>
      <c r="M103" s="51"/>
      <c r="N103" s="51"/>
      <c r="O103" s="51"/>
      <c r="P103" s="51"/>
      <c r="Q103" s="51"/>
      <c r="R103" s="51"/>
      <c r="S103" s="51"/>
      <c r="T103" s="51"/>
      <c r="U103" s="51"/>
      <c r="V103" s="51"/>
      <c r="W103" s="51"/>
      <c r="X103" s="51"/>
      <c r="Y103" s="51"/>
      <c r="Z103" s="51"/>
      <c r="AA103" s="51"/>
    </row>
    <row r="104" spans="1:27" ht="13.5" customHeight="1">
      <c r="A104" s="249"/>
      <c r="B104" s="469" t="s">
        <v>282</v>
      </c>
      <c r="C104" s="264" t="s">
        <v>2</v>
      </c>
      <c r="D104" s="50"/>
      <c r="E104" s="51"/>
      <c r="F104" s="50"/>
      <c r="G104" s="51"/>
      <c r="H104" s="51"/>
      <c r="I104" s="51"/>
      <c r="J104" s="51"/>
      <c r="K104" s="51"/>
      <c r="L104" s="51"/>
      <c r="M104" s="51"/>
      <c r="N104" s="51"/>
      <c r="O104" s="51"/>
      <c r="P104" s="51"/>
      <c r="Q104" s="51"/>
      <c r="R104" s="51"/>
      <c r="S104" s="51"/>
      <c r="T104" s="51"/>
      <c r="U104" s="51"/>
      <c r="V104" s="51"/>
      <c r="W104" s="51"/>
      <c r="X104" s="51"/>
      <c r="Y104" s="51"/>
      <c r="Z104" s="51"/>
      <c r="AA104" s="51"/>
    </row>
    <row r="105" spans="1:27">
      <c r="A105" s="248"/>
      <c r="B105" s="470"/>
      <c r="C105" s="264" t="s">
        <v>3</v>
      </c>
      <c r="D105" s="50"/>
      <c r="E105" s="51"/>
      <c r="F105" s="50"/>
      <c r="G105" s="51"/>
      <c r="H105" s="51"/>
      <c r="I105" s="51"/>
      <c r="J105" s="51"/>
      <c r="K105" s="51"/>
      <c r="L105" s="51"/>
      <c r="M105" s="51"/>
      <c r="N105" s="51"/>
      <c r="O105" s="51"/>
      <c r="P105" s="51"/>
      <c r="Q105" s="51"/>
      <c r="R105" s="51"/>
      <c r="S105" s="51"/>
      <c r="T105" s="51"/>
      <c r="U105" s="51"/>
      <c r="V105" s="51"/>
      <c r="W105" s="51"/>
      <c r="X105" s="51"/>
      <c r="Y105" s="51"/>
      <c r="Z105" s="51"/>
      <c r="AA105" s="51"/>
    </row>
    <row r="106" spans="1:27">
      <c r="A106" s="248"/>
      <c r="B106" s="470"/>
      <c r="C106" s="264" t="s">
        <v>4</v>
      </c>
      <c r="D106" s="50"/>
      <c r="E106" s="51"/>
      <c r="F106" s="50"/>
      <c r="G106" s="51"/>
      <c r="H106" s="51"/>
      <c r="I106" s="51"/>
      <c r="J106" s="51"/>
      <c r="K106" s="51"/>
      <c r="L106" s="51"/>
      <c r="M106" s="51"/>
      <c r="N106" s="51"/>
      <c r="O106" s="51"/>
      <c r="P106" s="51"/>
      <c r="Q106" s="51"/>
      <c r="R106" s="51"/>
      <c r="S106" s="51"/>
      <c r="T106" s="51"/>
      <c r="U106" s="51"/>
      <c r="V106" s="51"/>
      <c r="W106" s="51"/>
      <c r="X106" s="51"/>
      <c r="Y106" s="51"/>
      <c r="Z106" s="51"/>
      <c r="AA106" s="51"/>
    </row>
    <row r="107" spans="1:27">
      <c r="A107" s="248"/>
      <c r="B107" s="471"/>
      <c r="C107" s="265" t="s">
        <v>46</v>
      </c>
      <c r="D107" s="50"/>
      <c r="E107" s="51"/>
      <c r="F107" s="50"/>
      <c r="G107" s="51"/>
      <c r="H107" s="51"/>
      <c r="I107" s="51"/>
      <c r="J107" s="51"/>
      <c r="K107" s="51"/>
      <c r="L107" s="51"/>
      <c r="M107" s="51"/>
      <c r="N107" s="51"/>
      <c r="O107" s="51"/>
      <c r="P107" s="51"/>
      <c r="Q107" s="51"/>
      <c r="R107" s="51"/>
      <c r="S107" s="51"/>
      <c r="T107" s="51"/>
      <c r="U107" s="51"/>
      <c r="V107" s="51"/>
      <c r="W107" s="51"/>
      <c r="X107" s="51"/>
      <c r="Y107" s="51"/>
      <c r="Z107" s="51"/>
      <c r="AA107" s="51"/>
    </row>
    <row r="108" spans="1:27" ht="13.5" customHeight="1">
      <c r="A108" s="249"/>
      <c r="B108" s="469" t="s">
        <v>283</v>
      </c>
      <c r="C108" s="264" t="s">
        <v>2</v>
      </c>
      <c r="D108" s="50"/>
      <c r="E108" s="51"/>
      <c r="F108" s="50"/>
      <c r="G108" s="51"/>
      <c r="H108" s="51"/>
      <c r="I108" s="51"/>
      <c r="J108" s="51"/>
      <c r="K108" s="51"/>
      <c r="L108" s="51"/>
      <c r="M108" s="51"/>
      <c r="N108" s="51"/>
      <c r="O108" s="51"/>
      <c r="P108" s="51"/>
      <c r="Q108" s="51"/>
      <c r="R108" s="51"/>
      <c r="S108" s="51"/>
      <c r="T108" s="51"/>
      <c r="U108" s="51"/>
      <c r="V108" s="51"/>
      <c r="W108" s="51"/>
      <c r="X108" s="51"/>
      <c r="Y108" s="51"/>
      <c r="Z108" s="51"/>
      <c r="AA108" s="51"/>
    </row>
    <row r="109" spans="1:27">
      <c r="A109" s="248"/>
      <c r="B109" s="470"/>
      <c r="C109" s="264" t="s">
        <v>3</v>
      </c>
      <c r="D109" s="50"/>
      <c r="E109" s="51"/>
      <c r="F109" s="50"/>
      <c r="G109" s="51"/>
      <c r="H109" s="51"/>
      <c r="I109" s="51"/>
      <c r="J109" s="51"/>
      <c r="K109" s="51"/>
      <c r="L109" s="51"/>
      <c r="M109" s="51"/>
      <c r="N109" s="51"/>
      <c r="O109" s="51"/>
      <c r="P109" s="51"/>
      <c r="Q109" s="51"/>
      <c r="R109" s="51"/>
      <c r="S109" s="51"/>
      <c r="T109" s="51"/>
      <c r="U109" s="51"/>
      <c r="V109" s="51"/>
      <c r="W109" s="51"/>
      <c r="X109" s="51"/>
      <c r="Y109" s="51"/>
      <c r="Z109" s="51"/>
      <c r="AA109" s="51"/>
    </row>
    <row r="110" spans="1:27">
      <c r="A110" s="248"/>
      <c r="B110" s="470"/>
      <c r="C110" s="264" t="s">
        <v>4</v>
      </c>
      <c r="D110" s="50"/>
      <c r="E110" s="51"/>
      <c r="F110" s="50"/>
      <c r="G110" s="51"/>
      <c r="H110" s="51"/>
      <c r="I110" s="51"/>
      <c r="J110" s="51"/>
      <c r="K110" s="51"/>
      <c r="L110" s="51"/>
      <c r="M110" s="51"/>
      <c r="N110" s="51"/>
      <c r="O110" s="51"/>
      <c r="P110" s="51"/>
      <c r="Q110" s="51"/>
      <c r="R110" s="51"/>
      <c r="S110" s="51"/>
      <c r="T110" s="51"/>
      <c r="U110" s="51"/>
      <c r="V110" s="51"/>
      <c r="W110" s="51"/>
      <c r="X110" s="51"/>
      <c r="Y110" s="51"/>
      <c r="Z110" s="51"/>
      <c r="AA110" s="51"/>
    </row>
    <row r="111" spans="1:27">
      <c r="A111" s="248"/>
      <c r="B111" s="471"/>
      <c r="C111" s="265" t="s">
        <v>46</v>
      </c>
      <c r="D111" s="50"/>
      <c r="E111" s="51"/>
      <c r="F111" s="50"/>
      <c r="G111" s="51"/>
      <c r="H111" s="51"/>
      <c r="I111" s="51"/>
      <c r="J111" s="51"/>
      <c r="K111" s="51"/>
      <c r="L111" s="51"/>
      <c r="M111" s="51"/>
      <c r="N111" s="51"/>
      <c r="O111" s="51"/>
      <c r="P111" s="51"/>
      <c r="Q111" s="51"/>
      <c r="R111" s="51"/>
      <c r="S111" s="51"/>
      <c r="T111" s="51"/>
      <c r="U111" s="51"/>
      <c r="V111" s="51"/>
      <c r="W111" s="51"/>
      <c r="X111" s="51"/>
      <c r="Y111" s="51"/>
      <c r="Z111" s="51"/>
      <c r="AA111" s="51"/>
    </row>
    <row r="112" spans="1:27" ht="11.25" customHeight="1">
      <c r="A112" s="249"/>
      <c r="B112" s="469" t="s">
        <v>284</v>
      </c>
      <c r="C112" s="264" t="s">
        <v>2</v>
      </c>
      <c r="D112" s="50"/>
      <c r="E112" s="51"/>
      <c r="F112" s="50"/>
      <c r="G112" s="51"/>
      <c r="H112" s="51"/>
      <c r="I112" s="51"/>
      <c r="J112" s="51"/>
      <c r="K112" s="51"/>
      <c r="L112" s="51"/>
      <c r="M112" s="51"/>
      <c r="N112" s="51"/>
      <c r="O112" s="51"/>
      <c r="P112" s="51"/>
      <c r="Q112" s="51"/>
      <c r="R112" s="51"/>
      <c r="S112" s="51"/>
      <c r="T112" s="51"/>
      <c r="U112" s="51"/>
      <c r="V112" s="51"/>
      <c r="W112" s="51"/>
      <c r="X112" s="51"/>
      <c r="Y112" s="51"/>
      <c r="Z112" s="51"/>
      <c r="AA112" s="51"/>
    </row>
    <row r="113" spans="1:27">
      <c r="A113" s="248"/>
      <c r="B113" s="470"/>
      <c r="C113" s="264" t="s">
        <v>3</v>
      </c>
      <c r="D113" s="50"/>
      <c r="E113" s="51"/>
      <c r="F113" s="50"/>
      <c r="G113" s="51"/>
      <c r="H113" s="51"/>
      <c r="I113" s="51"/>
      <c r="J113" s="51"/>
      <c r="K113" s="51"/>
      <c r="L113" s="51"/>
      <c r="M113" s="51"/>
      <c r="N113" s="51"/>
      <c r="O113" s="51"/>
      <c r="P113" s="51"/>
      <c r="Q113" s="51"/>
      <c r="R113" s="51"/>
      <c r="S113" s="51"/>
      <c r="T113" s="51"/>
      <c r="U113" s="51"/>
      <c r="V113" s="51"/>
      <c r="W113" s="51"/>
      <c r="X113" s="51"/>
      <c r="Y113" s="51"/>
      <c r="Z113" s="51"/>
      <c r="AA113" s="51"/>
    </row>
    <row r="114" spans="1:27">
      <c r="A114" s="248"/>
      <c r="B114" s="470"/>
      <c r="C114" s="264" t="s">
        <v>4</v>
      </c>
      <c r="D114" s="50"/>
      <c r="E114" s="51"/>
      <c r="F114" s="50"/>
      <c r="G114" s="51"/>
      <c r="H114" s="51"/>
      <c r="I114" s="51"/>
      <c r="J114" s="51"/>
      <c r="K114" s="51"/>
      <c r="L114" s="51"/>
      <c r="M114" s="51"/>
      <c r="N114" s="51"/>
      <c r="O114" s="51"/>
      <c r="P114" s="51"/>
      <c r="Q114" s="51"/>
      <c r="R114" s="51"/>
      <c r="S114" s="51"/>
      <c r="T114" s="51"/>
      <c r="U114" s="51"/>
      <c r="V114" s="51"/>
      <c r="W114" s="51"/>
      <c r="X114" s="51"/>
      <c r="Y114" s="51"/>
      <c r="Z114" s="51"/>
      <c r="AA114" s="51"/>
    </row>
    <row r="115" spans="1:27">
      <c r="A115" s="248"/>
      <c r="B115" s="471"/>
      <c r="C115" s="265" t="s">
        <v>46</v>
      </c>
      <c r="D115" s="50"/>
      <c r="E115" s="51"/>
      <c r="F115" s="50"/>
      <c r="G115" s="51"/>
      <c r="H115" s="51"/>
      <c r="I115" s="51"/>
      <c r="J115" s="51"/>
      <c r="K115" s="51"/>
      <c r="L115" s="51"/>
      <c r="M115" s="51"/>
      <c r="N115" s="51"/>
      <c r="O115" s="51"/>
      <c r="P115" s="51"/>
      <c r="Q115" s="51"/>
      <c r="R115" s="51"/>
      <c r="S115" s="51"/>
      <c r="T115" s="51"/>
      <c r="U115" s="51"/>
      <c r="V115" s="51"/>
      <c r="W115" s="51"/>
      <c r="X115" s="51"/>
      <c r="Y115" s="51"/>
      <c r="Z115" s="51"/>
      <c r="AA115" s="51"/>
    </row>
    <row r="116" spans="1:27" ht="13.5" customHeight="1">
      <c r="A116" s="251"/>
      <c r="B116" s="481" t="s">
        <v>182</v>
      </c>
      <c r="C116" s="264" t="s">
        <v>2</v>
      </c>
      <c r="D116" s="50"/>
      <c r="E116" s="51"/>
      <c r="F116" s="50"/>
      <c r="G116" s="51"/>
      <c r="H116" s="51"/>
      <c r="I116" s="51"/>
      <c r="J116" s="51"/>
      <c r="K116" s="51"/>
      <c r="L116" s="51"/>
      <c r="M116" s="51"/>
      <c r="N116" s="51"/>
      <c r="O116" s="51"/>
      <c r="P116" s="51"/>
      <c r="Q116" s="51"/>
      <c r="R116" s="51"/>
      <c r="S116" s="51"/>
      <c r="T116" s="51"/>
      <c r="U116" s="51"/>
      <c r="V116" s="51"/>
      <c r="W116" s="51"/>
      <c r="X116" s="51"/>
      <c r="Y116" s="51"/>
      <c r="Z116" s="51"/>
      <c r="AA116" s="51"/>
    </row>
    <row r="117" spans="1:27">
      <c r="A117" s="62"/>
      <c r="B117" s="482"/>
      <c r="C117" s="264" t="s">
        <v>3</v>
      </c>
      <c r="D117" s="50"/>
      <c r="E117" s="51"/>
      <c r="F117" s="50"/>
      <c r="G117" s="51"/>
      <c r="H117" s="51"/>
      <c r="I117" s="51"/>
      <c r="J117" s="51"/>
      <c r="K117" s="51"/>
      <c r="L117" s="51"/>
      <c r="M117" s="51"/>
      <c r="N117" s="51"/>
      <c r="O117" s="51"/>
      <c r="P117" s="51"/>
      <c r="Q117" s="51"/>
      <c r="R117" s="51"/>
      <c r="S117" s="51"/>
      <c r="T117" s="51"/>
      <c r="U117" s="51"/>
      <c r="V117" s="51"/>
      <c r="W117" s="51"/>
      <c r="X117" s="51"/>
      <c r="Y117" s="51"/>
      <c r="Z117" s="51"/>
      <c r="AA117" s="51"/>
    </row>
    <row r="118" spans="1:27">
      <c r="A118" s="62"/>
      <c r="B118" s="482"/>
      <c r="C118" s="264" t="s">
        <v>144</v>
      </c>
      <c r="D118" s="50"/>
      <c r="E118" s="51"/>
      <c r="F118" s="50"/>
      <c r="G118" s="51"/>
      <c r="H118" s="51"/>
      <c r="I118" s="51"/>
      <c r="J118" s="51"/>
      <c r="K118" s="51"/>
      <c r="L118" s="51"/>
      <c r="M118" s="51"/>
      <c r="N118" s="51"/>
      <c r="O118" s="51"/>
      <c r="P118" s="51"/>
      <c r="Q118" s="51"/>
      <c r="R118" s="51"/>
      <c r="S118" s="51"/>
      <c r="T118" s="51"/>
      <c r="U118" s="51"/>
      <c r="V118" s="51"/>
      <c r="W118" s="51"/>
      <c r="X118" s="51"/>
      <c r="Y118" s="51"/>
      <c r="Z118" s="51"/>
      <c r="AA118" s="51"/>
    </row>
    <row r="119" spans="1:27">
      <c r="A119" s="62"/>
      <c r="B119" s="482"/>
      <c r="C119" s="264" t="s">
        <v>4</v>
      </c>
      <c r="D119" s="50"/>
      <c r="E119" s="51"/>
      <c r="F119" s="50"/>
      <c r="G119" s="51"/>
      <c r="H119" s="51"/>
      <c r="I119" s="51"/>
      <c r="J119" s="51"/>
      <c r="K119" s="51"/>
      <c r="L119" s="51"/>
      <c r="M119" s="51"/>
      <c r="N119" s="51"/>
      <c r="O119" s="51"/>
      <c r="P119" s="51"/>
      <c r="Q119" s="51"/>
      <c r="R119" s="51"/>
      <c r="S119" s="51"/>
      <c r="T119" s="51"/>
      <c r="U119" s="51"/>
      <c r="V119" s="51"/>
      <c r="W119" s="51"/>
      <c r="X119" s="51"/>
      <c r="Y119" s="51"/>
      <c r="Z119" s="51"/>
      <c r="AA119" s="51"/>
    </row>
    <row r="120" spans="1:27">
      <c r="A120" s="63"/>
      <c r="B120" s="483"/>
      <c r="C120" s="265" t="s">
        <v>46</v>
      </c>
      <c r="D120" s="50"/>
      <c r="E120" s="51"/>
      <c r="F120" s="50"/>
      <c r="G120" s="51"/>
      <c r="H120" s="51"/>
      <c r="I120" s="51"/>
      <c r="J120" s="51"/>
      <c r="K120" s="51"/>
      <c r="L120" s="51"/>
      <c r="M120" s="51"/>
      <c r="N120" s="51"/>
      <c r="O120" s="51"/>
      <c r="P120" s="51"/>
      <c r="Q120" s="51"/>
      <c r="R120" s="51"/>
      <c r="S120" s="51"/>
      <c r="T120" s="51"/>
      <c r="U120" s="51"/>
      <c r="V120" s="51"/>
      <c r="W120" s="51"/>
      <c r="X120" s="51"/>
      <c r="Y120" s="51"/>
      <c r="Z120" s="51"/>
      <c r="AA120" s="51"/>
    </row>
    <row r="121" spans="1:27">
      <c r="A121" s="490" t="s">
        <v>145</v>
      </c>
      <c r="B121" s="491"/>
      <c r="C121" s="59" t="s">
        <v>146</v>
      </c>
      <c r="D121" s="50"/>
      <c r="E121" s="51"/>
      <c r="F121" s="50"/>
      <c r="G121" s="51"/>
      <c r="H121" s="51"/>
      <c r="I121" s="51"/>
      <c r="J121" s="51"/>
      <c r="K121" s="51"/>
      <c r="L121" s="51"/>
      <c r="M121" s="51"/>
      <c r="N121" s="51"/>
      <c r="O121" s="51"/>
      <c r="P121" s="51"/>
      <c r="Q121" s="51"/>
      <c r="R121" s="51"/>
      <c r="S121" s="51"/>
      <c r="T121" s="51"/>
      <c r="U121" s="51"/>
      <c r="V121" s="51"/>
      <c r="W121" s="51"/>
      <c r="X121" s="51"/>
      <c r="Y121" s="51"/>
      <c r="Z121" s="51"/>
      <c r="AA121" s="51"/>
    </row>
    <row r="122" spans="1:27">
      <c r="A122" s="492"/>
      <c r="B122" s="493"/>
      <c r="C122" s="59" t="s">
        <v>147</v>
      </c>
      <c r="D122" s="50"/>
      <c r="E122" s="51"/>
      <c r="F122" s="50"/>
      <c r="G122" s="51"/>
      <c r="H122" s="51"/>
      <c r="I122" s="51"/>
      <c r="J122" s="51"/>
      <c r="K122" s="51"/>
      <c r="L122" s="51"/>
      <c r="M122" s="51"/>
      <c r="N122" s="51"/>
      <c r="O122" s="51"/>
      <c r="P122" s="51"/>
      <c r="Q122" s="51"/>
      <c r="R122" s="51"/>
      <c r="S122" s="51"/>
      <c r="T122" s="51"/>
      <c r="U122" s="51"/>
      <c r="V122" s="51"/>
      <c r="W122" s="51"/>
      <c r="X122" s="51"/>
      <c r="Y122" s="51"/>
      <c r="Z122" s="51"/>
      <c r="AA122" s="51"/>
    </row>
    <row r="123" spans="1:27">
      <c r="A123" s="492"/>
      <c r="B123" s="493"/>
      <c r="C123" s="59" t="s">
        <v>148</v>
      </c>
      <c r="D123" s="50"/>
      <c r="E123" s="51"/>
      <c r="F123" s="50"/>
      <c r="G123" s="51"/>
      <c r="H123" s="51"/>
      <c r="I123" s="51"/>
      <c r="J123" s="51"/>
      <c r="K123" s="51"/>
      <c r="L123" s="51"/>
      <c r="M123" s="51"/>
      <c r="N123" s="51"/>
      <c r="O123" s="51"/>
      <c r="P123" s="51"/>
      <c r="Q123" s="51"/>
      <c r="R123" s="51"/>
      <c r="S123" s="51"/>
      <c r="T123" s="51"/>
      <c r="U123" s="51"/>
      <c r="V123" s="51"/>
      <c r="W123" s="51"/>
      <c r="X123" s="51"/>
      <c r="Y123" s="51"/>
      <c r="Z123" s="51"/>
      <c r="AA123" s="51"/>
    </row>
    <row r="124" spans="1:27">
      <c r="A124" s="492"/>
      <c r="B124" s="493"/>
      <c r="C124" s="59"/>
      <c r="D124" s="50"/>
      <c r="E124" s="51"/>
      <c r="F124" s="50"/>
      <c r="G124" s="51"/>
      <c r="H124" s="51"/>
      <c r="I124" s="51"/>
      <c r="J124" s="51"/>
      <c r="K124" s="51"/>
      <c r="L124" s="51"/>
      <c r="M124" s="51"/>
      <c r="N124" s="51"/>
      <c r="O124" s="51"/>
      <c r="P124" s="51"/>
      <c r="Q124" s="51"/>
      <c r="R124" s="51"/>
      <c r="S124" s="51"/>
      <c r="T124" s="51"/>
      <c r="U124" s="51"/>
      <c r="V124" s="51"/>
      <c r="W124" s="51"/>
      <c r="X124" s="51"/>
      <c r="Y124" s="51"/>
      <c r="Z124" s="51"/>
      <c r="AA124" s="51"/>
    </row>
    <row r="125" spans="1:27">
      <c r="A125" s="492"/>
      <c r="B125" s="493"/>
      <c r="C125" s="59"/>
      <c r="D125" s="50"/>
      <c r="E125" s="51"/>
      <c r="F125" s="50"/>
      <c r="G125" s="51"/>
      <c r="H125" s="51"/>
      <c r="I125" s="51"/>
      <c r="J125" s="51"/>
      <c r="K125" s="51"/>
      <c r="L125" s="51"/>
      <c r="M125" s="51"/>
      <c r="N125" s="51"/>
      <c r="O125" s="51"/>
      <c r="P125" s="51"/>
      <c r="Q125" s="51"/>
      <c r="R125" s="51"/>
      <c r="S125" s="51"/>
      <c r="T125" s="51"/>
      <c r="U125" s="51"/>
      <c r="V125" s="51"/>
      <c r="W125" s="51"/>
      <c r="X125" s="51"/>
      <c r="Y125" s="51"/>
      <c r="Z125" s="51"/>
      <c r="AA125" s="51"/>
    </row>
    <row r="126" spans="1:27">
      <c r="A126" s="494"/>
      <c r="B126" s="495"/>
      <c r="C126" s="60" t="s">
        <v>46</v>
      </c>
      <c r="D126" s="50"/>
      <c r="E126" s="51"/>
      <c r="F126" s="50"/>
      <c r="G126" s="51"/>
      <c r="H126" s="51"/>
      <c r="I126" s="51"/>
      <c r="J126" s="51"/>
      <c r="K126" s="51"/>
      <c r="L126" s="51"/>
      <c r="M126" s="51"/>
      <c r="N126" s="51"/>
      <c r="O126" s="51"/>
      <c r="P126" s="51"/>
      <c r="Q126" s="51"/>
      <c r="R126" s="51"/>
      <c r="S126" s="51"/>
      <c r="T126" s="51"/>
      <c r="U126" s="51"/>
      <c r="V126" s="51"/>
      <c r="W126" s="51"/>
      <c r="X126" s="51"/>
      <c r="Y126" s="51"/>
      <c r="Z126" s="51"/>
      <c r="AA126" s="51"/>
    </row>
    <row r="127" spans="1:27">
      <c r="A127" s="455" t="s">
        <v>7</v>
      </c>
      <c r="B127" s="456"/>
      <c r="C127" s="457"/>
      <c r="D127" s="51"/>
      <c r="E127" s="51"/>
      <c r="F127" s="51"/>
      <c r="G127" s="51"/>
      <c r="H127" s="51"/>
      <c r="I127" s="51"/>
      <c r="J127" s="51"/>
      <c r="K127" s="51"/>
      <c r="L127" s="51"/>
      <c r="M127" s="51"/>
      <c r="N127" s="51"/>
      <c r="O127" s="51"/>
      <c r="P127" s="51"/>
      <c r="Q127" s="51"/>
      <c r="R127" s="51"/>
      <c r="S127" s="51"/>
      <c r="T127" s="51"/>
      <c r="U127" s="51"/>
      <c r="V127" s="51"/>
      <c r="W127" s="51"/>
      <c r="X127" s="51"/>
      <c r="Y127" s="51"/>
      <c r="Z127" s="51"/>
      <c r="AA127" s="51"/>
    </row>
    <row r="128" spans="1:27" ht="13" customHeight="1">
      <c r="A128" s="464" t="s">
        <v>168</v>
      </c>
      <c r="B128" s="464"/>
      <c r="C128" s="464"/>
      <c r="D128" s="464"/>
      <c r="E128" s="464"/>
      <c r="F128" s="464"/>
      <c r="G128" s="464"/>
      <c r="H128" s="464"/>
      <c r="I128" s="464"/>
      <c r="J128" s="464"/>
      <c r="K128" s="464"/>
      <c r="L128" s="464"/>
      <c r="M128" s="464"/>
      <c r="N128" s="464"/>
      <c r="O128" s="43"/>
      <c r="P128" s="43"/>
      <c r="Q128" s="43"/>
      <c r="R128" s="43"/>
      <c r="S128" s="43"/>
      <c r="T128" s="43"/>
      <c r="U128" s="43"/>
      <c r="V128" s="43"/>
      <c r="W128" s="43"/>
      <c r="X128" s="43"/>
      <c r="Y128" s="43"/>
      <c r="Z128" s="43"/>
    </row>
    <row r="129" spans="1:247" ht="13" customHeight="1">
      <c r="A129" s="464" t="s">
        <v>169</v>
      </c>
      <c r="B129" s="464"/>
      <c r="C129" s="464"/>
      <c r="D129" s="464"/>
      <c r="E129" s="464"/>
      <c r="F129" s="464"/>
      <c r="G129" s="464"/>
      <c r="H129" s="464"/>
      <c r="I129" s="464"/>
      <c r="J129" s="464"/>
      <c r="K129" s="464"/>
      <c r="L129" s="464"/>
      <c r="M129" s="464"/>
      <c r="N129" s="464"/>
      <c r="O129" s="43"/>
      <c r="P129" s="43"/>
      <c r="Q129" s="43"/>
      <c r="R129" s="43"/>
      <c r="S129" s="43"/>
      <c r="T129" s="43"/>
      <c r="U129" s="43"/>
      <c r="V129" s="43"/>
      <c r="W129" s="43"/>
      <c r="X129" s="43"/>
      <c r="Y129" s="43"/>
      <c r="Z129" s="43"/>
    </row>
    <row r="130" spans="1:247" ht="13" customHeight="1">
      <c r="A130" s="464" t="s">
        <v>374</v>
      </c>
      <c r="B130" s="464"/>
      <c r="C130" s="464"/>
      <c r="D130" s="464"/>
      <c r="E130" s="464"/>
      <c r="F130" s="464"/>
      <c r="G130" s="464"/>
      <c r="H130" s="464"/>
      <c r="I130" s="464"/>
      <c r="J130" s="464"/>
      <c r="K130" s="464"/>
      <c r="L130" s="464"/>
      <c r="M130" s="464"/>
      <c r="N130" s="464"/>
      <c r="O130" s="58"/>
      <c r="P130" s="58"/>
      <c r="Q130" s="58"/>
      <c r="R130" s="58"/>
      <c r="S130" s="58"/>
      <c r="T130" s="58"/>
      <c r="U130" s="58"/>
      <c r="V130" s="58"/>
      <c r="W130" s="58"/>
      <c r="X130" s="216"/>
      <c r="Y130" s="216"/>
      <c r="Z130" s="216"/>
      <c r="AA130" s="58"/>
      <c r="AB130" s="451"/>
      <c r="AC130" s="451"/>
      <c r="AD130" s="451"/>
      <c r="AE130" s="451"/>
      <c r="AF130" s="451"/>
      <c r="AG130" s="451"/>
      <c r="AH130" s="451"/>
      <c r="AI130" s="451"/>
      <c r="AJ130" s="451"/>
      <c r="AK130" s="451"/>
      <c r="AL130" s="451"/>
      <c r="AM130" s="451"/>
      <c r="AN130" s="451"/>
      <c r="AO130" s="451"/>
      <c r="AP130" s="451"/>
      <c r="AQ130" s="451"/>
      <c r="AR130" s="451"/>
      <c r="AS130" s="451"/>
      <c r="AT130" s="451"/>
      <c r="AU130" s="451"/>
      <c r="AV130" s="451"/>
      <c r="AW130" s="451"/>
      <c r="AX130" s="451"/>
      <c r="AY130" s="451"/>
      <c r="AZ130" s="451"/>
      <c r="BA130" s="451"/>
      <c r="BB130" s="451"/>
      <c r="BC130" s="451"/>
      <c r="BD130" s="451"/>
      <c r="BE130" s="451"/>
      <c r="BF130" s="451"/>
      <c r="BG130" s="451"/>
      <c r="BH130" s="451"/>
      <c r="BI130" s="451"/>
      <c r="BJ130" s="451"/>
      <c r="BK130" s="451"/>
      <c r="BL130" s="451"/>
      <c r="BM130" s="451"/>
      <c r="BN130" s="451"/>
      <c r="BO130" s="451"/>
      <c r="BP130" s="451"/>
      <c r="BQ130" s="451"/>
      <c r="BR130" s="451"/>
      <c r="BS130" s="451"/>
      <c r="BT130" s="451"/>
      <c r="BU130" s="451"/>
      <c r="BV130" s="451"/>
      <c r="BW130" s="451"/>
      <c r="BX130" s="451"/>
      <c r="BY130" s="451"/>
      <c r="BZ130" s="451"/>
      <c r="CA130" s="451"/>
      <c r="CB130" s="451"/>
      <c r="CC130" s="451"/>
      <c r="CD130" s="451"/>
      <c r="CE130" s="451"/>
      <c r="CF130" s="451"/>
      <c r="CG130" s="451"/>
      <c r="CH130" s="451"/>
      <c r="CI130" s="451"/>
      <c r="CJ130" s="451"/>
      <c r="CK130" s="451"/>
      <c r="CL130" s="451"/>
      <c r="CM130" s="451"/>
      <c r="CN130" s="451"/>
      <c r="CO130" s="451"/>
      <c r="CP130" s="451"/>
      <c r="CQ130" s="451"/>
      <c r="CR130" s="451"/>
      <c r="CS130" s="451"/>
      <c r="CT130" s="451"/>
      <c r="CU130" s="451"/>
      <c r="CV130" s="451"/>
      <c r="CW130" s="451"/>
      <c r="CX130" s="451"/>
      <c r="CY130" s="451"/>
      <c r="CZ130" s="451"/>
      <c r="DA130" s="451"/>
      <c r="DB130" s="451"/>
      <c r="DC130" s="451"/>
      <c r="DD130" s="451"/>
      <c r="DE130" s="451"/>
      <c r="DF130" s="451"/>
      <c r="DG130" s="451"/>
      <c r="DH130" s="451"/>
      <c r="DI130" s="451"/>
      <c r="DJ130" s="451"/>
      <c r="DK130" s="451"/>
      <c r="DL130" s="451"/>
      <c r="DM130" s="451"/>
      <c r="DN130" s="451"/>
      <c r="DO130" s="451"/>
      <c r="DP130" s="451"/>
      <c r="DQ130" s="451"/>
      <c r="DR130" s="451"/>
      <c r="DS130" s="451"/>
      <c r="DT130" s="451"/>
      <c r="DU130" s="451"/>
      <c r="DV130" s="451"/>
      <c r="DW130" s="451"/>
      <c r="DX130" s="451"/>
      <c r="DY130" s="451"/>
      <c r="DZ130" s="451"/>
      <c r="EA130" s="451"/>
      <c r="EB130" s="451"/>
      <c r="EC130" s="451"/>
      <c r="ED130" s="451"/>
      <c r="EE130" s="451"/>
      <c r="EF130" s="451"/>
      <c r="EG130" s="451"/>
      <c r="EH130" s="451"/>
      <c r="EI130" s="451"/>
      <c r="EJ130" s="451"/>
      <c r="EK130" s="451"/>
      <c r="EL130" s="451"/>
      <c r="EM130" s="451"/>
      <c r="EN130" s="451"/>
      <c r="EO130" s="451"/>
      <c r="EP130" s="451"/>
      <c r="EQ130" s="451"/>
      <c r="ER130" s="451"/>
      <c r="ES130" s="451"/>
      <c r="ET130" s="451"/>
      <c r="EU130" s="451"/>
      <c r="EV130" s="451"/>
      <c r="EW130" s="451"/>
      <c r="EX130" s="451"/>
      <c r="EY130" s="451"/>
      <c r="EZ130" s="451"/>
      <c r="FA130" s="451"/>
      <c r="FB130" s="451"/>
      <c r="FC130" s="451"/>
      <c r="FD130" s="451"/>
      <c r="FE130" s="451"/>
      <c r="FF130" s="451"/>
      <c r="FG130" s="451"/>
      <c r="FH130" s="451"/>
      <c r="FI130" s="451"/>
      <c r="FJ130" s="451"/>
      <c r="FK130" s="451"/>
      <c r="FL130" s="451"/>
      <c r="FM130" s="451"/>
      <c r="FN130" s="451"/>
      <c r="FO130" s="451"/>
      <c r="FP130" s="451"/>
      <c r="FQ130" s="451"/>
      <c r="FR130" s="451"/>
      <c r="FS130" s="451"/>
      <c r="FT130" s="451"/>
      <c r="FU130" s="451"/>
      <c r="FV130" s="451"/>
      <c r="FW130" s="451"/>
      <c r="FX130" s="451"/>
      <c r="FY130" s="451"/>
      <c r="FZ130" s="451"/>
      <c r="GA130" s="451"/>
      <c r="GB130" s="451"/>
      <c r="GC130" s="451"/>
      <c r="GD130" s="451"/>
      <c r="GE130" s="451"/>
      <c r="GF130" s="451"/>
      <c r="GG130" s="451"/>
      <c r="GH130" s="451"/>
      <c r="GI130" s="451"/>
      <c r="GJ130" s="451"/>
      <c r="GK130" s="451"/>
      <c r="GL130" s="451"/>
      <c r="GM130" s="451"/>
      <c r="GN130" s="451"/>
      <c r="GO130" s="451"/>
      <c r="GP130" s="451"/>
      <c r="GQ130" s="451"/>
      <c r="GR130" s="451"/>
      <c r="GS130" s="451"/>
      <c r="GT130" s="451"/>
      <c r="GU130" s="451"/>
      <c r="GV130" s="451"/>
      <c r="GW130" s="451"/>
      <c r="GX130" s="451"/>
      <c r="GY130" s="451"/>
      <c r="GZ130" s="451"/>
      <c r="HA130" s="451"/>
      <c r="HB130" s="451"/>
      <c r="HC130" s="451"/>
      <c r="HD130" s="451"/>
      <c r="HE130" s="451"/>
      <c r="HF130" s="451"/>
      <c r="HG130" s="451"/>
      <c r="HH130" s="451"/>
      <c r="HI130" s="451"/>
      <c r="HJ130" s="451"/>
      <c r="HK130" s="451"/>
      <c r="HL130" s="451"/>
      <c r="HM130" s="451"/>
      <c r="HN130" s="451"/>
      <c r="HO130" s="451"/>
      <c r="HP130" s="451"/>
      <c r="HQ130" s="451"/>
      <c r="HR130" s="451"/>
      <c r="HS130" s="451"/>
      <c r="HT130" s="451"/>
      <c r="HU130" s="451"/>
      <c r="HV130" s="451"/>
      <c r="HW130" s="451"/>
      <c r="HX130" s="451"/>
      <c r="HY130" s="451"/>
      <c r="HZ130" s="451"/>
      <c r="IA130" s="451"/>
      <c r="IB130" s="451"/>
      <c r="IC130" s="451"/>
      <c r="ID130" s="451"/>
      <c r="IE130" s="451"/>
      <c r="IF130" s="451"/>
      <c r="IG130" s="451"/>
      <c r="IH130" s="451"/>
      <c r="II130" s="451"/>
      <c r="IJ130" s="451"/>
      <c r="IK130" s="451"/>
      <c r="IL130" s="451"/>
      <c r="IM130" s="451"/>
    </row>
    <row r="131" spans="1:247" ht="30" customHeight="1">
      <c r="A131" s="451" t="s">
        <v>89</v>
      </c>
      <c r="B131" s="451"/>
      <c r="C131" s="451"/>
      <c r="D131" s="451"/>
      <c r="E131" s="451"/>
      <c r="F131" s="451"/>
      <c r="G131" s="451"/>
      <c r="H131" s="451"/>
      <c r="I131" s="451"/>
      <c r="J131" s="451"/>
      <c r="K131" s="451"/>
      <c r="L131" s="451"/>
      <c r="M131" s="451"/>
      <c r="N131" s="451"/>
      <c r="O131" s="58"/>
      <c r="P131" s="58"/>
      <c r="Q131" s="58"/>
      <c r="R131" s="58"/>
      <c r="S131" s="58"/>
      <c r="T131" s="58"/>
      <c r="U131" s="58"/>
      <c r="V131" s="58"/>
      <c r="W131" s="58"/>
      <c r="X131" s="216"/>
      <c r="Y131" s="216"/>
      <c r="Z131" s="216"/>
      <c r="AA131" s="58"/>
      <c r="AB131" s="451"/>
      <c r="AC131" s="451"/>
      <c r="AD131" s="451"/>
      <c r="AE131" s="451"/>
      <c r="AF131" s="451"/>
      <c r="AG131" s="451"/>
      <c r="AH131" s="451"/>
      <c r="AI131" s="451"/>
      <c r="AJ131" s="451"/>
      <c r="AK131" s="451"/>
      <c r="AL131" s="451"/>
      <c r="AM131" s="451"/>
      <c r="AN131" s="451"/>
      <c r="AO131" s="451"/>
      <c r="AP131" s="451"/>
      <c r="AQ131" s="451"/>
      <c r="AR131" s="451"/>
      <c r="AS131" s="451"/>
      <c r="AT131" s="451"/>
      <c r="AU131" s="451"/>
      <c r="AV131" s="451"/>
      <c r="AW131" s="451"/>
      <c r="AX131" s="451"/>
      <c r="AY131" s="451"/>
      <c r="AZ131" s="451"/>
      <c r="BA131" s="451"/>
      <c r="BB131" s="451"/>
      <c r="BC131" s="451"/>
      <c r="BD131" s="451"/>
      <c r="BE131" s="451"/>
      <c r="BF131" s="451"/>
      <c r="BG131" s="451"/>
      <c r="BH131" s="451"/>
      <c r="BI131" s="451"/>
      <c r="BJ131" s="451"/>
      <c r="BK131" s="451"/>
      <c r="BL131" s="451"/>
      <c r="BM131" s="451"/>
      <c r="BN131" s="451"/>
      <c r="BO131" s="451"/>
      <c r="BP131" s="451"/>
      <c r="BQ131" s="451"/>
      <c r="BR131" s="451"/>
      <c r="BS131" s="451"/>
      <c r="BT131" s="451"/>
      <c r="BU131" s="451"/>
      <c r="BV131" s="451"/>
      <c r="BW131" s="451"/>
      <c r="BX131" s="451"/>
      <c r="BY131" s="451"/>
      <c r="BZ131" s="451"/>
      <c r="CA131" s="451"/>
      <c r="CB131" s="451"/>
      <c r="CC131" s="451"/>
      <c r="CD131" s="451"/>
      <c r="CE131" s="451"/>
      <c r="CF131" s="451"/>
      <c r="CG131" s="451"/>
      <c r="CH131" s="451"/>
      <c r="CI131" s="451"/>
      <c r="CJ131" s="451"/>
      <c r="CK131" s="451"/>
      <c r="CL131" s="451"/>
      <c r="CM131" s="451"/>
      <c r="CN131" s="451"/>
      <c r="CO131" s="451"/>
      <c r="CP131" s="451"/>
      <c r="CQ131" s="451"/>
      <c r="CR131" s="451"/>
      <c r="CS131" s="451"/>
      <c r="CT131" s="451"/>
      <c r="CU131" s="451"/>
      <c r="CV131" s="451"/>
      <c r="CW131" s="451"/>
      <c r="CX131" s="451"/>
      <c r="CY131" s="451"/>
      <c r="CZ131" s="451"/>
      <c r="DA131" s="451"/>
      <c r="DB131" s="451"/>
      <c r="DC131" s="451"/>
      <c r="DD131" s="451"/>
      <c r="DE131" s="451"/>
      <c r="DF131" s="451"/>
      <c r="DG131" s="451"/>
      <c r="DH131" s="451"/>
      <c r="DI131" s="451"/>
      <c r="DJ131" s="451"/>
      <c r="DK131" s="451"/>
      <c r="DL131" s="451"/>
      <c r="DM131" s="451"/>
      <c r="DN131" s="451"/>
      <c r="DO131" s="451"/>
      <c r="DP131" s="451"/>
      <c r="DQ131" s="451"/>
      <c r="DR131" s="451"/>
      <c r="DS131" s="451"/>
      <c r="DT131" s="451"/>
      <c r="DU131" s="451"/>
      <c r="DV131" s="451"/>
      <c r="DW131" s="451"/>
      <c r="DX131" s="451"/>
      <c r="DY131" s="451"/>
      <c r="DZ131" s="451"/>
      <c r="EA131" s="451"/>
      <c r="EB131" s="451"/>
      <c r="EC131" s="451"/>
      <c r="ED131" s="451"/>
      <c r="EE131" s="451"/>
      <c r="EF131" s="451"/>
      <c r="EG131" s="451"/>
      <c r="EH131" s="451"/>
      <c r="EI131" s="451"/>
      <c r="EJ131" s="451"/>
      <c r="EK131" s="451"/>
      <c r="EL131" s="451"/>
      <c r="EM131" s="451"/>
      <c r="EN131" s="451"/>
      <c r="EO131" s="451"/>
      <c r="EP131" s="451"/>
      <c r="EQ131" s="451"/>
      <c r="ER131" s="451"/>
      <c r="ES131" s="451"/>
      <c r="ET131" s="451"/>
      <c r="EU131" s="451"/>
      <c r="EV131" s="451"/>
      <c r="EW131" s="451"/>
      <c r="EX131" s="451"/>
      <c r="EY131" s="451"/>
      <c r="EZ131" s="451"/>
      <c r="FA131" s="451"/>
      <c r="FB131" s="451"/>
      <c r="FC131" s="451"/>
      <c r="FD131" s="451"/>
      <c r="FE131" s="451"/>
      <c r="FF131" s="451"/>
      <c r="FG131" s="451"/>
      <c r="FH131" s="451"/>
      <c r="FI131" s="451"/>
      <c r="FJ131" s="451"/>
      <c r="FK131" s="451"/>
      <c r="FL131" s="451"/>
      <c r="FM131" s="451"/>
      <c r="FN131" s="451"/>
      <c r="FO131" s="451"/>
      <c r="FP131" s="451"/>
      <c r="FQ131" s="451"/>
      <c r="FR131" s="451"/>
      <c r="FS131" s="451"/>
      <c r="FT131" s="451"/>
      <c r="FU131" s="451"/>
      <c r="FV131" s="451"/>
      <c r="FW131" s="451"/>
      <c r="FX131" s="451"/>
      <c r="FY131" s="451"/>
      <c r="FZ131" s="451"/>
      <c r="GA131" s="451"/>
      <c r="GB131" s="451"/>
      <c r="GC131" s="451"/>
      <c r="GD131" s="451"/>
      <c r="GE131" s="451"/>
      <c r="GF131" s="451"/>
      <c r="GG131" s="451"/>
      <c r="GH131" s="451"/>
      <c r="GI131" s="451"/>
      <c r="GJ131" s="451"/>
      <c r="GK131" s="451"/>
      <c r="GL131" s="451"/>
      <c r="GM131" s="451"/>
      <c r="GN131" s="451"/>
      <c r="GO131" s="451"/>
      <c r="GP131" s="451"/>
      <c r="GQ131" s="451"/>
      <c r="GR131" s="451"/>
      <c r="GS131" s="451"/>
      <c r="GT131" s="451"/>
      <c r="GU131" s="451"/>
      <c r="GV131" s="451"/>
      <c r="GW131" s="451"/>
      <c r="GX131" s="451"/>
      <c r="GY131" s="451"/>
      <c r="GZ131" s="451"/>
      <c r="HA131" s="451"/>
      <c r="HB131" s="451"/>
      <c r="HC131" s="451"/>
      <c r="HD131" s="451"/>
      <c r="HE131" s="451"/>
      <c r="HF131" s="451"/>
      <c r="HG131" s="451"/>
      <c r="HH131" s="451"/>
      <c r="HI131" s="451"/>
      <c r="HJ131" s="451"/>
      <c r="HK131" s="451"/>
      <c r="HL131" s="451"/>
      <c r="HM131" s="451"/>
      <c r="HN131" s="451"/>
      <c r="HO131" s="451"/>
      <c r="HP131" s="451"/>
      <c r="HQ131" s="451"/>
      <c r="HR131" s="451"/>
      <c r="HS131" s="451"/>
      <c r="HT131" s="451"/>
      <c r="HU131" s="451"/>
      <c r="HV131" s="451"/>
      <c r="HW131" s="451"/>
      <c r="HX131" s="451"/>
      <c r="HY131" s="451"/>
      <c r="HZ131" s="451"/>
      <c r="IA131" s="451"/>
      <c r="IB131" s="451"/>
      <c r="IC131" s="451"/>
      <c r="ID131" s="451"/>
      <c r="IE131" s="451"/>
      <c r="IF131" s="451"/>
      <c r="IG131" s="451"/>
      <c r="IH131" s="451"/>
      <c r="II131" s="451"/>
      <c r="IJ131" s="451"/>
      <c r="IK131" s="451"/>
      <c r="IL131" s="451"/>
      <c r="IM131" s="451"/>
    </row>
    <row r="132" spans="1:247" ht="14.25" customHeight="1">
      <c r="A132" s="41" t="s">
        <v>378</v>
      </c>
      <c r="C132" s="42"/>
    </row>
    <row r="133" spans="1:247" ht="14.25" customHeight="1">
      <c r="C133" s="43"/>
      <c r="D133" s="43"/>
      <c r="E133" s="43"/>
      <c r="F133" s="43"/>
      <c r="G133" s="43"/>
      <c r="H133" s="43"/>
      <c r="I133" s="43"/>
      <c r="J133" s="43"/>
      <c r="K133" s="43"/>
      <c r="L133" s="43"/>
      <c r="M133" s="43"/>
      <c r="N133" s="43"/>
      <c r="O133" s="43"/>
      <c r="P133" s="43"/>
      <c r="Q133" s="43"/>
      <c r="R133" s="43"/>
      <c r="S133" s="43"/>
      <c r="T133" s="44"/>
      <c r="U133" s="44"/>
      <c r="V133" s="43"/>
      <c r="W133" s="44"/>
      <c r="X133" s="44"/>
      <c r="Y133" s="43"/>
      <c r="Z133" s="44"/>
      <c r="AA133" s="44" t="s">
        <v>44</v>
      </c>
    </row>
    <row r="134" spans="1:247">
      <c r="A134" s="45"/>
      <c r="B134" s="46"/>
      <c r="C134" s="47" t="s">
        <v>45</v>
      </c>
      <c r="D134" s="48">
        <v>-2</v>
      </c>
      <c r="E134" s="48">
        <f>D134+1</f>
        <v>-1</v>
      </c>
      <c r="F134" s="48">
        <v>0</v>
      </c>
      <c r="G134" s="48">
        <f t="shared" ref="G134" si="80">F134+1</f>
        <v>1</v>
      </c>
      <c r="H134" s="48">
        <f t="shared" ref="H134" si="81">G134+1</f>
        <v>2</v>
      </c>
      <c r="I134" s="48">
        <f t="shared" ref="I134" si="82">H134+1</f>
        <v>3</v>
      </c>
      <c r="J134" s="48">
        <f t="shared" ref="J134" si="83">I134+1</f>
        <v>4</v>
      </c>
      <c r="K134" s="48">
        <f t="shared" ref="K134" si="84">J134+1</f>
        <v>5</v>
      </c>
      <c r="L134" s="48">
        <f t="shared" ref="L134" si="85">K134+1</f>
        <v>6</v>
      </c>
      <c r="M134" s="48">
        <f t="shared" ref="M134" si="86">L134+1</f>
        <v>7</v>
      </c>
      <c r="N134" s="48">
        <f t="shared" ref="N134" si="87">M134+1</f>
        <v>8</v>
      </c>
      <c r="O134" s="48">
        <f t="shared" ref="O134" si="88">N134+1</f>
        <v>9</v>
      </c>
      <c r="P134" s="48">
        <f t="shared" ref="P134" si="89">O134+1</f>
        <v>10</v>
      </c>
      <c r="Q134" s="48">
        <f t="shared" ref="Q134" si="90">P134+1</f>
        <v>11</v>
      </c>
      <c r="R134" s="48">
        <f t="shared" ref="R134" si="91">Q134+1</f>
        <v>12</v>
      </c>
      <c r="S134" s="48">
        <f t="shared" ref="S134" si="92">R134+1</f>
        <v>13</v>
      </c>
      <c r="T134" s="48">
        <f t="shared" ref="T134" si="93">S134+1</f>
        <v>14</v>
      </c>
      <c r="U134" s="48">
        <f t="shared" ref="U134" si="94">T134+1</f>
        <v>15</v>
      </c>
      <c r="V134" s="48">
        <f t="shared" ref="V134" si="95">U134+1</f>
        <v>16</v>
      </c>
      <c r="W134" s="48">
        <f t="shared" ref="W134" si="96">V134+1</f>
        <v>17</v>
      </c>
      <c r="X134" s="48">
        <f t="shared" ref="X134" si="97">W134+1</f>
        <v>18</v>
      </c>
      <c r="Y134" s="48">
        <f t="shared" ref="Y134" si="98">X134+1</f>
        <v>19</v>
      </c>
      <c r="Z134" s="48">
        <f t="shared" ref="Z134" si="99">Y134+1</f>
        <v>20</v>
      </c>
      <c r="AA134" s="465" t="s">
        <v>7</v>
      </c>
    </row>
    <row r="135" spans="1:247" ht="15" customHeight="1">
      <c r="A135" s="467" t="s">
        <v>1</v>
      </c>
      <c r="B135" s="467"/>
      <c r="C135" s="467"/>
      <c r="D135" s="294" t="s">
        <v>123</v>
      </c>
      <c r="E135" s="294" t="s">
        <v>122</v>
      </c>
      <c r="F135" s="294" t="s">
        <v>124</v>
      </c>
      <c r="G135" s="294" t="s">
        <v>125</v>
      </c>
      <c r="H135" s="294" t="s">
        <v>126</v>
      </c>
      <c r="I135" s="294" t="s">
        <v>127</v>
      </c>
      <c r="J135" s="294" t="s">
        <v>128</v>
      </c>
      <c r="K135" s="294" t="s">
        <v>129</v>
      </c>
      <c r="L135" s="294" t="s">
        <v>130</v>
      </c>
      <c r="M135" s="294" t="s">
        <v>131</v>
      </c>
      <c r="N135" s="294" t="s">
        <v>132</v>
      </c>
      <c r="O135" s="294" t="s">
        <v>133</v>
      </c>
      <c r="P135" s="294" t="s">
        <v>134</v>
      </c>
      <c r="Q135" s="294" t="s">
        <v>135</v>
      </c>
      <c r="R135" s="294" t="s">
        <v>136</v>
      </c>
      <c r="S135" s="294" t="s">
        <v>137</v>
      </c>
      <c r="T135" s="294" t="s">
        <v>138</v>
      </c>
      <c r="U135" s="294" t="s">
        <v>170</v>
      </c>
      <c r="V135" s="294" t="s">
        <v>171</v>
      </c>
      <c r="W135" s="294" t="s">
        <v>172</v>
      </c>
      <c r="X135" s="294" t="s">
        <v>173</v>
      </c>
      <c r="Y135" s="294" t="s">
        <v>184</v>
      </c>
      <c r="Z135" s="294" t="s">
        <v>220</v>
      </c>
      <c r="AA135" s="466"/>
    </row>
    <row r="136" spans="1:247" ht="12" customHeight="1">
      <c r="A136" s="245"/>
      <c r="B136" s="246"/>
      <c r="C136" s="247"/>
      <c r="D136" s="244" t="s">
        <v>185</v>
      </c>
      <c r="E136" s="244" t="s">
        <v>186</v>
      </c>
      <c r="F136" s="244" t="s">
        <v>187</v>
      </c>
      <c r="G136" s="244" t="s">
        <v>188</v>
      </c>
      <c r="H136" s="244" t="s">
        <v>189</v>
      </c>
      <c r="I136" s="244" t="s">
        <v>190</v>
      </c>
      <c r="J136" s="244" t="s">
        <v>191</v>
      </c>
      <c r="K136" s="244" t="s">
        <v>192</v>
      </c>
      <c r="L136" s="244" t="s">
        <v>193</v>
      </c>
      <c r="M136" s="244" t="s">
        <v>194</v>
      </c>
      <c r="N136" s="244" t="s">
        <v>195</v>
      </c>
      <c r="O136" s="244" t="s">
        <v>196</v>
      </c>
      <c r="P136" s="244" t="s">
        <v>197</v>
      </c>
      <c r="Q136" s="244" t="s">
        <v>198</v>
      </c>
      <c r="R136" s="244" t="s">
        <v>199</v>
      </c>
      <c r="S136" s="244" t="s">
        <v>200</v>
      </c>
      <c r="T136" s="244" t="s">
        <v>201</v>
      </c>
      <c r="U136" s="244" t="s">
        <v>202</v>
      </c>
      <c r="V136" s="244" t="s">
        <v>203</v>
      </c>
      <c r="W136" s="244" t="s">
        <v>204</v>
      </c>
      <c r="X136" s="244" t="s">
        <v>205</v>
      </c>
      <c r="Y136" s="244" t="s">
        <v>206</v>
      </c>
      <c r="Z136" s="244" t="s">
        <v>267</v>
      </c>
      <c r="AA136" s="244"/>
    </row>
    <row r="137" spans="1:247">
      <c r="A137" s="458" t="s">
        <v>91</v>
      </c>
      <c r="B137" s="459"/>
      <c r="C137" s="57" t="s">
        <v>2</v>
      </c>
      <c r="D137" s="50"/>
      <c r="E137" s="51"/>
      <c r="F137" s="50"/>
      <c r="G137" s="51"/>
      <c r="H137" s="51"/>
      <c r="I137" s="51"/>
      <c r="J137" s="51"/>
      <c r="K137" s="51"/>
      <c r="L137" s="51"/>
      <c r="M137" s="51"/>
      <c r="N137" s="51"/>
      <c r="O137" s="51"/>
      <c r="P137" s="51"/>
      <c r="Q137" s="51"/>
      <c r="R137" s="51"/>
      <c r="S137" s="51"/>
      <c r="T137" s="51"/>
      <c r="U137" s="51"/>
      <c r="V137" s="51"/>
      <c r="W137" s="51"/>
      <c r="X137" s="51"/>
      <c r="Y137" s="51"/>
      <c r="Z137" s="51"/>
      <c r="AA137" s="51"/>
    </row>
    <row r="138" spans="1:247">
      <c r="A138" s="460"/>
      <c r="B138" s="461"/>
      <c r="C138" s="57" t="s">
        <v>3</v>
      </c>
      <c r="D138" s="50"/>
      <c r="E138" s="51"/>
      <c r="F138" s="50"/>
      <c r="G138" s="51"/>
      <c r="H138" s="61"/>
      <c r="I138" s="51"/>
      <c r="J138" s="51"/>
      <c r="K138" s="51"/>
      <c r="L138" s="51"/>
      <c r="M138" s="51"/>
      <c r="N138" s="51"/>
      <c r="O138" s="51"/>
      <c r="P138" s="51"/>
      <c r="Q138" s="51"/>
      <c r="R138" s="51"/>
      <c r="S138" s="51"/>
      <c r="T138" s="51"/>
      <c r="U138" s="51"/>
      <c r="V138" s="51"/>
      <c r="W138" s="51"/>
      <c r="X138" s="51"/>
      <c r="Y138" s="51"/>
      <c r="Z138" s="51"/>
      <c r="AA138" s="51"/>
    </row>
    <row r="139" spans="1:247">
      <c r="A139" s="460"/>
      <c r="B139" s="461"/>
      <c r="C139" s="57" t="s">
        <v>92</v>
      </c>
      <c r="D139" s="50"/>
      <c r="E139" s="51"/>
      <c r="F139" s="50"/>
      <c r="G139" s="51"/>
      <c r="H139" s="61"/>
      <c r="I139" s="51"/>
      <c r="J139" s="51"/>
      <c r="K139" s="51"/>
      <c r="L139" s="51"/>
      <c r="M139" s="51"/>
      <c r="N139" s="51"/>
      <c r="O139" s="51"/>
      <c r="P139" s="51"/>
      <c r="Q139" s="51"/>
      <c r="R139" s="51"/>
      <c r="S139" s="51"/>
      <c r="T139" s="51"/>
      <c r="U139" s="51"/>
      <c r="V139" s="51"/>
      <c r="W139" s="51"/>
      <c r="X139" s="51"/>
      <c r="Y139" s="51"/>
      <c r="Z139" s="51"/>
      <c r="AA139" s="51"/>
    </row>
    <row r="140" spans="1:247">
      <c r="A140" s="460"/>
      <c r="B140" s="461"/>
      <c r="C140" s="57" t="s">
        <v>95</v>
      </c>
      <c r="D140" s="50"/>
      <c r="E140" s="51"/>
      <c r="F140" s="50"/>
      <c r="G140" s="51"/>
      <c r="I140" s="51"/>
      <c r="J140" s="51"/>
      <c r="K140" s="51"/>
      <c r="L140" s="51"/>
      <c r="M140" s="51"/>
      <c r="N140" s="51"/>
      <c r="O140" s="51"/>
      <c r="P140" s="51"/>
      <c r="Q140" s="51"/>
      <c r="R140" s="51"/>
      <c r="S140" s="51"/>
      <c r="T140" s="51"/>
      <c r="U140" s="51"/>
      <c r="V140" s="51"/>
      <c r="W140" s="51"/>
      <c r="X140" s="51"/>
      <c r="Y140" s="51"/>
      <c r="Z140" s="51"/>
      <c r="AA140" s="51"/>
    </row>
    <row r="141" spans="1:247">
      <c r="A141" s="460"/>
      <c r="B141" s="461"/>
      <c r="C141" s="57" t="s">
        <v>4</v>
      </c>
      <c r="D141" s="50"/>
      <c r="E141" s="51"/>
      <c r="F141" s="50"/>
      <c r="G141" s="51"/>
      <c r="H141" s="51"/>
      <c r="I141" s="51"/>
      <c r="J141" s="51"/>
      <c r="K141" s="51"/>
      <c r="L141" s="51"/>
      <c r="M141" s="51"/>
      <c r="N141" s="51"/>
      <c r="O141" s="51"/>
      <c r="P141" s="51"/>
      <c r="Q141" s="51"/>
      <c r="R141" s="51"/>
      <c r="S141" s="51"/>
      <c r="T141" s="51"/>
      <c r="U141" s="51"/>
      <c r="V141" s="51"/>
      <c r="W141" s="51"/>
      <c r="X141" s="51"/>
      <c r="Y141" s="51"/>
      <c r="Z141" s="51"/>
      <c r="AA141" s="51"/>
    </row>
    <row r="142" spans="1:247">
      <c r="A142" s="462"/>
      <c r="B142" s="463"/>
      <c r="C142" s="49" t="s">
        <v>46</v>
      </c>
      <c r="D142" s="50"/>
      <c r="E142" s="51"/>
      <c r="F142" s="50"/>
      <c r="G142" s="51"/>
      <c r="H142" s="51"/>
      <c r="I142" s="51"/>
      <c r="J142" s="51"/>
      <c r="K142" s="51"/>
      <c r="L142" s="51"/>
      <c r="M142" s="51"/>
      <c r="N142" s="51"/>
      <c r="O142" s="51"/>
      <c r="P142" s="51"/>
      <c r="Q142" s="51"/>
      <c r="R142" s="51"/>
      <c r="S142" s="51"/>
      <c r="T142" s="51"/>
      <c r="U142" s="51"/>
      <c r="V142" s="51"/>
      <c r="W142" s="51"/>
      <c r="X142" s="51"/>
      <c r="Y142" s="51"/>
      <c r="Z142" s="51"/>
      <c r="AA142" s="51"/>
    </row>
    <row r="143" spans="1:247">
      <c r="A143" s="485" t="s">
        <v>96</v>
      </c>
      <c r="B143" s="486"/>
      <c r="C143" s="57" t="s">
        <v>3</v>
      </c>
      <c r="D143" s="50"/>
      <c r="E143" s="51"/>
      <c r="F143" s="50"/>
      <c r="G143" s="51"/>
      <c r="H143" s="51"/>
      <c r="I143" s="51"/>
      <c r="J143" s="51"/>
      <c r="K143" s="51"/>
      <c r="L143" s="51"/>
      <c r="M143" s="51"/>
      <c r="N143" s="51"/>
      <c r="O143" s="51"/>
      <c r="P143" s="51"/>
      <c r="Q143" s="51"/>
      <c r="R143" s="51"/>
      <c r="S143" s="51"/>
      <c r="T143" s="51"/>
      <c r="U143" s="51"/>
      <c r="V143" s="51"/>
      <c r="W143" s="51"/>
      <c r="X143" s="51"/>
      <c r="Y143" s="51"/>
      <c r="Z143" s="51"/>
      <c r="AA143" s="51"/>
    </row>
    <row r="144" spans="1:247">
      <c r="A144" s="485"/>
      <c r="B144" s="486"/>
      <c r="C144" s="57" t="s">
        <v>4</v>
      </c>
      <c r="D144" s="50"/>
      <c r="E144" s="51"/>
      <c r="F144" s="50"/>
      <c r="G144" s="51"/>
      <c r="H144" s="51"/>
      <c r="I144" s="51"/>
      <c r="J144" s="51"/>
      <c r="K144" s="51"/>
      <c r="L144" s="51"/>
      <c r="M144" s="51"/>
      <c r="N144" s="51"/>
      <c r="O144" s="51"/>
      <c r="P144" s="51"/>
      <c r="Q144" s="51"/>
      <c r="R144" s="51"/>
      <c r="S144" s="51"/>
      <c r="T144" s="51"/>
      <c r="U144" s="51"/>
      <c r="V144" s="51"/>
      <c r="W144" s="51"/>
      <c r="X144" s="51"/>
      <c r="Y144" s="51"/>
      <c r="Z144" s="51"/>
      <c r="AA144" s="51"/>
    </row>
    <row r="145" spans="1:27">
      <c r="A145" s="485"/>
      <c r="B145" s="487"/>
      <c r="C145" s="49" t="s">
        <v>46</v>
      </c>
      <c r="D145" s="50"/>
      <c r="E145" s="51"/>
      <c r="F145" s="50"/>
      <c r="G145" s="51"/>
      <c r="H145" s="51"/>
      <c r="I145" s="51"/>
      <c r="J145" s="51"/>
      <c r="K145" s="51"/>
      <c r="L145" s="51"/>
      <c r="M145" s="51"/>
      <c r="N145" s="51"/>
      <c r="O145" s="51"/>
      <c r="P145" s="51"/>
      <c r="Q145" s="51"/>
      <c r="R145" s="51"/>
      <c r="S145" s="51"/>
      <c r="T145" s="51"/>
      <c r="U145" s="51"/>
      <c r="V145" s="51"/>
      <c r="W145" s="51"/>
      <c r="X145" s="51"/>
      <c r="Y145" s="51"/>
      <c r="Z145" s="51"/>
      <c r="AA145" s="51"/>
    </row>
    <row r="146" spans="1:27" ht="13.5" customHeight="1">
      <c r="A146" s="62"/>
      <c r="B146" s="481" t="s">
        <v>149</v>
      </c>
      <c r="C146" s="264" t="s">
        <v>3</v>
      </c>
      <c r="D146" s="50"/>
      <c r="E146" s="51"/>
      <c r="F146" s="50"/>
      <c r="G146" s="51"/>
      <c r="H146" s="51"/>
      <c r="I146" s="51"/>
      <c r="J146" s="51"/>
      <c r="K146" s="51"/>
      <c r="L146" s="51"/>
      <c r="M146" s="51"/>
      <c r="N146" s="51"/>
      <c r="O146" s="51"/>
      <c r="P146" s="51"/>
      <c r="Q146" s="51"/>
      <c r="R146" s="51"/>
      <c r="S146" s="51"/>
      <c r="T146" s="51"/>
      <c r="U146" s="51"/>
      <c r="V146" s="51"/>
      <c r="W146" s="51"/>
      <c r="X146" s="51"/>
      <c r="Y146" s="51"/>
      <c r="Z146" s="51"/>
      <c r="AA146" s="51"/>
    </row>
    <row r="147" spans="1:27">
      <c r="A147" s="62"/>
      <c r="B147" s="482"/>
      <c r="C147" s="264" t="s">
        <v>4</v>
      </c>
      <c r="D147" s="50"/>
      <c r="E147" s="51"/>
      <c r="F147" s="50"/>
      <c r="G147" s="51"/>
      <c r="H147" s="51"/>
      <c r="I147" s="51"/>
      <c r="J147" s="51"/>
      <c r="K147" s="51"/>
      <c r="L147" s="51"/>
      <c r="M147" s="51"/>
      <c r="N147" s="51"/>
      <c r="O147" s="51"/>
      <c r="P147" s="51"/>
      <c r="Q147" s="51"/>
      <c r="R147" s="51"/>
      <c r="S147" s="51"/>
      <c r="T147" s="51"/>
      <c r="U147" s="51"/>
      <c r="V147" s="51"/>
      <c r="W147" s="51"/>
      <c r="X147" s="51"/>
      <c r="Y147" s="51"/>
      <c r="Z147" s="51"/>
      <c r="AA147" s="51"/>
    </row>
    <row r="148" spans="1:27">
      <c r="A148" s="62"/>
      <c r="B148" s="483"/>
      <c r="C148" s="265" t="s">
        <v>46</v>
      </c>
      <c r="D148" s="50"/>
      <c r="E148" s="51"/>
      <c r="F148" s="50"/>
      <c r="G148" s="51"/>
      <c r="H148" s="51"/>
      <c r="I148" s="51"/>
      <c r="J148" s="51"/>
      <c r="K148" s="51"/>
      <c r="L148" s="51"/>
      <c r="M148" s="51"/>
      <c r="N148" s="51"/>
      <c r="O148" s="51"/>
      <c r="P148" s="51"/>
      <c r="Q148" s="51"/>
      <c r="R148" s="51"/>
      <c r="S148" s="51"/>
      <c r="T148" s="51"/>
      <c r="U148" s="51"/>
      <c r="V148" s="51"/>
      <c r="W148" s="51"/>
      <c r="X148" s="51"/>
      <c r="Y148" s="51"/>
      <c r="Z148" s="51"/>
      <c r="AA148" s="51"/>
    </row>
    <row r="149" spans="1:27">
      <c r="A149" s="62"/>
      <c r="B149" s="481" t="s">
        <v>150</v>
      </c>
      <c r="C149" s="264" t="s">
        <v>3</v>
      </c>
      <c r="D149" s="50"/>
      <c r="E149" s="51"/>
      <c r="F149" s="50"/>
      <c r="G149" s="51"/>
      <c r="H149" s="51"/>
      <c r="I149" s="51"/>
      <c r="J149" s="51"/>
      <c r="K149" s="51"/>
      <c r="L149" s="51"/>
      <c r="M149" s="51"/>
      <c r="N149" s="51"/>
      <c r="O149" s="51"/>
      <c r="P149" s="51"/>
      <c r="Q149" s="51"/>
      <c r="R149" s="51"/>
      <c r="S149" s="51"/>
      <c r="T149" s="51"/>
      <c r="U149" s="51"/>
      <c r="V149" s="51"/>
      <c r="W149" s="51"/>
      <c r="X149" s="51"/>
      <c r="Y149" s="51"/>
      <c r="Z149" s="51"/>
      <c r="AA149" s="51"/>
    </row>
    <row r="150" spans="1:27">
      <c r="A150" s="62"/>
      <c r="B150" s="488"/>
      <c r="C150" s="264" t="s">
        <v>4</v>
      </c>
      <c r="D150" s="50"/>
      <c r="E150" s="51"/>
      <c r="F150" s="50"/>
      <c r="G150" s="51"/>
      <c r="H150" s="51"/>
      <c r="I150" s="51"/>
      <c r="J150" s="51"/>
      <c r="K150" s="51"/>
      <c r="L150" s="51"/>
      <c r="M150" s="51"/>
      <c r="N150" s="51"/>
      <c r="O150" s="51"/>
      <c r="P150" s="51"/>
      <c r="Q150" s="51"/>
      <c r="R150" s="51"/>
      <c r="S150" s="51"/>
      <c r="T150" s="51"/>
      <c r="U150" s="51"/>
      <c r="V150" s="51"/>
      <c r="W150" s="51"/>
      <c r="X150" s="51"/>
      <c r="Y150" s="51"/>
      <c r="Z150" s="51"/>
      <c r="AA150" s="51"/>
    </row>
    <row r="151" spans="1:27">
      <c r="A151" s="63"/>
      <c r="B151" s="489"/>
      <c r="C151" s="265" t="s">
        <v>46</v>
      </c>
      <c r="D151" s="50"/>
      <c r="E151" s="51"/>
      <c r="F151" s="50"/>
      <c r="G151" s="51"/>
      <c r="H151" s="51"/>
      <c r="I151" s="51"/>
      <c r="J151" s="51"/>
      <c r="K151" s="51"/>
      <c r="L151" s="51"/>
      <c r="M151" s="51"/>
      <c r="N151" s="51"/>
      <c r="O151" s="51"/>
      <c r="P151" s="51"/>
      <c r="Q151" s="51"/>
      <c r="R151" s="51"/>
      <c r="S151" s="51"/>
      <c r="T151" s="51"/>
      <c r="U151" s="51"/>
      <c r="V151" s="51"/>
      <c r="W151" s="51"/>
      <c r="X151" s="51"/>
      <c r="Y151" s="51"/>
      <c r="Z151" s="51"/>
      <c r="AA151" s="51"/>
    </row>
    <row r="152" spans="1:27">
      <c r="A152" s="458" t="s">
        <v>54</v>
      </c>
      <c r="B152" s="459"/>
      <c r="C152" s="57" t="s">
        <v>3</v>
      </c>
      <c r="D152" s="50"/>
      <c r="E152" s="51"/>
      <c r="F152" s="50"/>
      <c r="G152" s="51"/>
      <c r="H152" s="51"/>
      <c r="I152" s="51"/>
      <c r="J152" s="51"/>
      <c r="K152" s="51"/>
      <c r="L152" s="51"/>
      <c r="M152" s="51"/>
      <c r="N152" s="51"/>
      <c r="O152" s="51"/>
      <c r="P152" s="51"/>
      <c r="Q152" s="51"/>
      <c r="R152" s="51"/>
      <c r="S152" s="51"/>
      <c r="T152" s="51"/>
      <c r="U152" s="51"/>
      <c r="V152" s="51"/>
      <c r="W152" s="51"/>
      <c r="X152" s="51"/>
      <c r="Y152" s="51"/>
      <c r="Z152" s="51"/>
      <c r="AA152" s="51"/>
    </row>
    <row r="153" spans="1:27">
      <c r="A153" s="473"/>
      <c r="B153" s="461"/>
      <c r="C153" s="57" t="s">
        <v>4</v>
      </c>
      <c r="D153" s="50"/>
      <c r="E153" s="51"/>
      <c r="F153" s="50"/>
      <c r="G153" s="51"/>
      <c r="H153" s="51"/>
      <c r="I153" s="51"/>
      <c r="J153" s="51"/>
      <c r="K153" s="51"/>
      <c r="L153" s="51"/>
      <c r="M153" s="51"/>
      <c r="N153" s="51"/>
      <c r="O153" s="51"/>
      <c r="P153" s="51"/>
      <c r="Q153" s="51"/>
      <c r="R153" s="51"/>
      <c r="S153" s="51"/>
      <c r="T153" s="51"/>
      <c r="U153" s="51"/>
      <c r="V153" s="51"/>
      <c r="W153" s="51"/>
      <c r="X153" s="51"/>
      <c r="Y153" s="51"/>
      <c r="Z153" s="51"/>
      <c r="AA153" s="51"/>
    </row>
    <row r="154" spans="1:27" ht="13.5" customHeight="1">
      <c r="A154" s="484"/>
      <c r="B154" s="463"/>
      <c r="C154" s="49" t="s">
        <v>46</v>
      </c>
      <c r="D154" s="50"/>
      <c r="E154" s="51"/>
      <c r="F154" s="50"/>
      <c r="G154" s="51"/>
      <c r="H154" s="51"/>
      <c r="I154" s="51"/>
      <c r="J154" s="51"/>
      <c r="K154" s="51"/>
      <c r="L154" s="51"/>
      <c r="M154" s="51"/>
      <c r="N154" s="51"/>
      <c r="O154" s="51"/>
      <c r="P154" s="51"/>
      <c r="Q154" s="51"/>
      <c r="R154" s="51"/>
      <c r="S154" s="51"/>
      <c r="T154" s="51"/>
      <c r="U154" s="51"/>
      <c r="V154" s="51"/>
      <c r="W154" s="51"/>
      <c r="X154" s="51"/>
      <c r="Y154" s="51"/>
      <c r="Z154" s="51"/>
      <c r="AA154" s="51"/>
    </row>
    <row r="155" spans="1:27" ht="13.5" customHeight="1">
      <c r="A155" s="458" t="s">
        <v>104</v>
      </c>
      <c r="B155" s="459"/>
      <c r="C155" s="57" t="s">
        <v>2</v>
      </c>
      <c r="D155" s="50"/>
      <c r="E155" s="51"/>
      <c r="F155" s="50"/>
      <c r="G155" s="51"/>
      <c r="H155" s="51"/>
      <c r="I155" s="51"/>
      <c r="J155" s="51"/>
      <c r="K155" s="51"/>
      <c r="L155" s="51"/>
      <c r="M155" s="51"/>
      <c r="N155" s="51"/>
      <c r="O155" s="51"/>
      <c r="P155" s="51"/>
      <c r="Q155" s="51"/>
      <c r="R155" s="51"/>
      <c r="S155" s="51"/>
      <c r="T155" s="51"/>
      <c r="U155" s="51"/>
      <c r="V155" s="51"/>
      <c r="W155" s="51"/>
      <c r="X155" s="51"/>
      <c r="Y155" s="51"/>
      <c r="Z155" s="51"/>
      <c r="AA155" s="51"/>
    </row>
    <row r="156" spans="1:27">
      <c r="A156" s="460"/>
      <c r="B156" s="461"/>
      <c r="C156" s="57" t="s">
        <v>3</v>
      </c>
      <c r="D156" s="50"/>
      <c r="E156" s="51"/>
      <c r="F156" s="50"/>
      <c r="G156" s="51"/>
      <c r="H156" s="51"/>
      <c r="I156" s="51"/>
      <c r="J156" s="51"/>
      <c r="K156" s="51"/>
      <c r="L156" s="51"/>
      <c r="M156" s="51"/>
      <c r="N156" s="51"/>
      <c r="O156" s="51"/>
      <c r="P156" s="51"/>
      <c r="Q156" s="51"/>
      <c r="R156" s="51"/>
      <c r="S156" s="51"/>
      <c r="T156" s="51"/>
      <c r="U156" s="51"/>
      <c r="V156" s="51"/>
      <c r="W156" s="51"/>
      <c r="X156" s="51"/>
      <c r="Y156" s="51"/>
      <c r="Z156" s="51"/>
      <c r="AA156" s="51"/>
    </row>
    <row r="157" spans="1:27">
      <c r="A157" s="460"/>
      <c r="B157" s="461"/>
      <c r="C157" s="57" t="s">
        <v>144</v>
      </c>
      <c r="D157" s="50"/>
      <c r="E157" s="51"/>
      <c r="F157" s="50"/>
      <c r="G157" s="51"/>
      <c r="H157" s="51"/>
      <c r="I157" s="51"/>
      <c r="J157" s="51"/>
      <c r="K157" s="51"/>
      <c r="L157" s="51"/>
      <c r="M157" s="51"/>
      <c r="N157" s="51"/>
      <c r="O157" s="51"/>
      <c r="P157" s="51"/>
      <c r="Q157" s="51"/>
      <c r="R157" s="51"/>
      <c r="S157" s="51"/>
      <c r="T157" s="51"/>
      <c r="U157" s="51"/>
      <c r="V157" s="51"/>
      <c r="W157" s="51"/>
      <c r="X157" s="51"/>
      <c r="Y157" s="51"/>
      <c r="Z157" s="51"/>
      <c r="AA157" s="51"/>
    </row>
    <row r="158" spans="1:27">
      <c r="A158" s="460"/>
      <c r="B158" s="461"/>
      <c r="C158" s="57" t="s">
        <v>4</v>
      </c>
      <c r="D158" s="50"/>
      <c r="E158" s="51"/>
      <c r="F158" s="50"/>
      <c r="G158" s="51"/>
      <c r="H158" s="51"/>
      <c r="I158" s="51"/>
      <c r="J158" s="51"/>
      <c r="K158" s="51"/>
      <c r="L158" s="51"/>
      <c r="M158" s="51"/>
      <c r="N158" s="51"/>
      <c r="O158" s="51"/>
      <c r="P158" s="51"/>
      <c r="Q158" s="51"/>
      <c r="R158" s="51"/>
      <c r="S158" s="51"/>
      <c r="T158" s="51"/>
      <c r="U158" s="51"/>
      <c r="V158" s="51"/>
      <c r="W158" s="51"/>
      <c r="X158" s="51"/>
      <c r="Y158" s="51"/>
      <c r="Z158" s="51"/>
      <c r="AA158" s="51"/>
    </row>
    <row r="159" spans="1:27">
      <c r="A159" s="462"/>
      <c r="B159" s="463"/>
      <c r="C159" s="49" t="s">
        <v>46</v>
      </c>
      <c r="D159" s="50"/>
      <c r="E159" s="51"/>
      <c r="F159" s="50"/>
      <c r="G159" s="51"/>
      <c r="H159" s="51"/>
      <c r="I159" s="51"/>
      <c r="J159" s="51"/>
      <c r="K159" s="51"/>
      <c r="L159" s="51"/>
      <c r="M159" s="51"/>
      <c r="N159" s="51"/>
      <c r="O159" s="51"/>
      <c r="P159" s="51"/>
      <c r="Q159" s="51"/>
      <c r="R159" s="51"/>
      <c r="S159" s="51"/>
      <c r="T159" s="51"/>
      <c r="U159" s="51"/>
      <c r="V159" s="51"/>
      <c r="W159" s="51"/>
      <c r="X159" s="51"/>
      <c r="Y159" s="51"/>
      <c r="Z159" s="51"/>
      <c r="AA159" s="51"/>
    </row>
    <row r="160" spans="1:27">
      <c r="A160" s="455" t="s">
        <v>7</v>
      </c>
      <c r="B160" s="456"/>
      <c r="C160" s="457"/>
      <c r="D160" s="51"/>
      <c r="E160" s="51"/>
      <c r="F160" s="51"/>
      <c r="G160" s="51"/>
      <c r="H160" s="51"/>
      <c r="I160" s="51"/>
      <c r="J160" s="51"/>
      <c r="K160" s="51"/>
      <c r="L160" s="51"/>
      <c r="M160" s="51"/>
      <c r="N160" s="51"/>
      <c r="O160" s="51"/>
      <c r="P160" s="51"/>
      <c r="Q160" s="51"/>
      <c r="R160" s="51"/>
      <c r="S160" s="51"/>
      <c r="T160" s="51"/>
      <c r="U160" s="51"/>
      <c r="V160" s="51"/>
      <c r="W160" s="51"/>
      <c r="X160" s="51"/>
      <c r="Y160" s="51"/>
      <c r="Z160" s="51"/>
      <c r="AA160" s="51"/>
    </row>
    <row r="161" spans="1:247" ht="13" customHeight="1">
      <c r="A161" s="464" t="s">
        <v>168</v>
      </c>
      <c r="B161" s="464"/>
      <c r="C161" s="464"/>
      <c r="D161" s="464"/>
      <c r="E161" s="464"/>
      <c r="F161" s="464"/>
      <c r="G161" s="464"/>
      <c r="H161" s="464"/>
      <c r="I161" s="464"/>
      <c r="J161" s="464"/>
      <c r="K161" s="464"/>
      <c r="L161" s="464"/>
      <c r="M161" s="464"/>
      <c r="N161" s="464"/>
      <c r="O161" s="43"/>
      <c r="P161" s="43"/>
      <c r="Q161" s="43"/>
      <c r="R161" s="43"/>
      <c r="S161" s="43"/>
      <c r="T161" s="43"/>
      <c r="U161" s="43"/>
      <c r="V161" s="43"/>
      <c r="W161" s="43"/>
      <c r="X161" s="43"/>
      <c r="Y161" s="43"/>
      <c r="Z161" s="43"/>
    </row>
    <row r="162" spans="1:247" ht="13" customHeight="1">
      <c r="A162" s="464" t="s">
        <v>169</v>
      </c>
      <c r="B162" s="464"/>
      <c r="C162" s="464"/>
      <c r="D162" s="464"/>
      <c r="E162" s="464"/>
      <c r="F162" s="464"/>
      <c r="G162" s="464"/>
      <c r="H162" s="464"/>
      <c r="I162" s="464"/>
      <c r="J162" s="464"/>
      <c r="K162" s="464"/>
      <c r="L162" s="464"/>
      <c r="M162" s="464"/>
      <c r="N162" s="464"/>
      <c r="O162" s="43"/>
      <c r="P162" s="43"/>
      <c r="Q162" s="43"/>
      <c r="R162" s="43"/>
      <c r="S162" s="43"/>
      <c r="T162" s="43"/>
      <c r="U162" s="43"/>
      <c r="V162" s="43"/>
      <c r="W162" s="43"/>
      <c r="X162" s="43"/>
      <c r="Y162" s="43"/>
      <c r="Z162" s="43"/>
    </row>
    <row r="163" spans="1:247" ht="13" customHeight="1">
      <c r="A163" s="464" t="s">
        <v>374</v>
      </c>
      <c r="B163" s="464"/>
      <c r="C163" s="464"/>
      <c r="D163" s="464"/>
      <c r="E163" s="464"/>
      <c r="F163" s="464"/>
      <c r="G163" s="464"/>
      <c r="H163" s="464"/>
      <c r="I163" s="464"/>
      <c r="J163" s="464"/>
      <c r="K163" s="464"/>
      <c r="L163" s="464"/>
      <c r="M163" s="464"/>
      <c r="N163" s="464"/>
      <c r="O163" s="58"/>
      <c r="P163" s="58"/>
      <c r="Q163" s="58"/>
      <c r="R163" s="58"/>
      <c r="S163" s="58"/>
      <c r="T163" s="58"/>
      <c r="U163" s="58"/>
      <c r="V163" s="58"/>
      <c r="W163" s="58"/>
      <c r="X163" s="216"/>
      <c r="Y163" s="216"/>
      <c r="Z163" s="216"/>
      <c r="AA163" s="58"/>
      <c r="AB163" s="23"/>
      <c r="AC163" s="23"/>
      <c r="AD163" s="23"/>
      <c r="AE163" s="23"/>
      <c r="AF163" s="23"/>
      <c r="AG163" s="23"/>
      <c r="AH163" s="23"/>
      <c r="AI163" s="23"/>
      <c r="AJ163" s="23"/>
      <c r="AK163" s="23"/>
      <c r="AL163" s="23"/>
      <c r="AM163" s="451"/>
      <c r="AN163" s="451"/>
      <c r="AO163" s="451"/>
      <c r="AP163" s="451"/>
      <c r="AQ163" s="451"/>
      <c r="AR163" s="451"/>
      <c r="AS163" s="451"/>
      <c r="AT163" s="451"/>
      <c r="AU163" s="451"/>
      <c r="AV163" s="451"/>
      <c r="AW163" s="451"/>
      <c r="AX163" s="451"/>
      <c r="AY163" s="451"/>
      <c r="AZ163" s="451"/>
      <c r="BA163" s="451"/>
      <c r="BB163" s="451"/>
      <c r="BC163" s="451"/>
      <c r="BD163" s="451"/>
      <c r="BE163" s="451"/>
      <c r="BF163" s="451"/>
      <c r="BG163" s="451"/>
      <c r="BH163" s="451"/>
      <c r="BI163" s="451"/>
      <c r="BJ163" s="451"/>
      <c r="BK163" s="451"/>
      <c r="BL163" s="451"/>
      <c r="BM163" s="451"/>
      <c r="BN163" s="451"/>
      <c r="BO163" s="451"/>
      <c r="BP163" s="451"/>
      <c r="BQ163" s="451"/>
      <c r="BR163" s="451"/>
      <c r="BS163" s="451"/>
      <c r="BT163" s="451"/>
      <c r="BU163" s="451"/>
      <c r="BV163" s="451"/>
      <c r="BW163" s="451"/>
      <c r="BX163" s="451"/>
      <c r="BY163" s="451"/>
      <c r="BZ163" s="451"/>
      <c r="CA163" s="451"/>
      <c r="CB163" s="451"/>
      <c r="CC163" s="451"/>
      <c r="CD163" s="451"/>
      <c r="CE163" s="451"/>
      <c r="CF163" s="451"/>
      <c r="CG163" s="451"/>
      <c r="CH163" s="451"/>
      <c r="CI163" s="451"/>
      <c r="CJ163" s="451"/>
      <c r="CK163" s="451"/>
      <c r="CL163" s="451"/>
      <c r="CM163" s="451"/>
      <c r="CN163" s="451"/>
      <c r="CO163" s="451"/>
      <c r="CP163" s="451"/>
      <c r="CQ163" s="451"/>
      <c r="CR163" s="451"/>
      <c r="CS163" s="451"/>
      <c r="CT163" s="451"/>
      <c r="CU163" s="451"/>
      <c r="CV163" s="451"/>
      <c r="CW163" s="451"/>
      <c r="CX163" s="451"/>
      <c r="CY163" s="451"/>
      <c r="CZ163" s="451"/>
      <c r="DA163" s="451"/>
      <c r="DB163" s="451"/>
      <c r="DC163" s="451"/>
      <c r="DD163" s="451"/>
      <c r="DE163" s="451"/>
      <c r="DF163" s="451"/>
      <c r="DG163" s="451"/>
      <c r="DH163" s="451"/>
      <c r="DI163" s="451"/>
      <c r="DJ163" s="451"/>
      <c r="DK163" s="451"/>
      <c r="DL163" s="451"/>
      <c r="DM163" s="451"/>
      <c r="DN163" s="451"/>
      <c r="DO163" s="451"/>
      <c r="DP163" s="451"/>
      <c r="DQ163" s="451"/>
      <c r="DR163" s="451"/>
      <c r="DS163" s="451"/>
      <c r="DT163" s="451"/>
      <c r="DU163" s="451"/>
      <c r="DV163" s="451"/>
      <c r="DW163" s="451"/>
      <c r="DX163" s="451"/>
      <c r="DY163" s="451"/>
      <c r="DZ163" s="451"/>
      <c r="EA163" s="451"/>
      <c r="EB163" s="451"/>
      <c r="EC163" s="451"/>
      <c r="ED163" s="451"/>
      <c r="EE163" s="451"/>
      <c r="EF163" s="451"/>
      <c r="EG163" s="451"/>
      <c r="EH163" s="451"/>
      <c r="EI163" s="451"/>
      <c r="EJ163" s="451"/>
      <c r="EK163" s="451"/>
      <c r="EL163" s="451"/>
      <c r="EM163" s="451"/>
      <c r="EN163" s="451"/>
      <c r="EO163" s="451"/>
      <c r="EP163" s="451"/>
      <c r="EQ163" s="451"/>
      <c r="ER163" s="451"/>
      <c r="ES163" s="451"/>
      <c r="ET163" s="451"/>
      <c r="EU163" s="451"/>
      <c r="EV163" s="451"/>
      <c r="EW163" s="451"/>
      <c r="EX163" s="451"/>
      <c r="EY163" s="451"/>
      <c r="EZ163" s="451"/>
      <c r="FA163" s="451"/>
      <c r="FB163" s="451"/>
      <c r="FC163" s="451"/>
      <c r="FD163" s="451"/>
      <c r="FE163" s="451"/>
      <c r="FF163" s="451"/>
      <c r="FG163" s="451"/>
      <c r="FH163" s="451"/>
      <c r="FI163" s="451"/>
      <c r="FJ163" s="451"/>
      <c r="FK163" s="451"/>
      <c r="FL163" s="451"/>
      <c r="FM163" s="451"/>
      <c r="FN163" s="451"/>
      <c r="FO163" s="451"/>
      <c r="FP163" s="451"/>
      <c r="FQ163" s="451"/>
      <c r="FR163" s="451"/>
      <c r="FS163" s="451"/>
      <c r="FT163" s="451"/>
      <c r="FU163" s="451"/>
      <c r="FV163" s="451"/>
      <c r="FW163" s="451"/>
      <c r="FX163" s="451"/>
      <c r="FY163" s="451"/>
      <c r="FZ163" s="451"/>
      <c r="GA163" s="451"/>
      <c r="GB163" s="451"/>
      <c r="GC163" s="451"/>
      <c r="GD163" s="451"/>
      <c r="GE163" s="451"/>
      <c r="GF163" s="451"/>
      <c r="GG163" s="451"/>
      <c r="GH163" s="451"/>
      <c r="GI163" s="451"/>
      <c r="GJ163" s="451"/>
      <c r="GK163" s="451"/>
      <c r="GL163" s="451"/>
      <c r="GM163" s="451"/>
      <c r="GN163" s="451"/>
      <c r="GO163" s="451"/>
      <c r="GP163" s="451"/>
      <c r="GQ163" s="451"/>
      <c r="GR163" s="451"/>
      <c r="GS163" s="451"/>
      <c r="GT163" s="451"/>
      <c r="GU163" s="451"/>
      <c r="GV163" s="451"/>
      <c r="GW163" s="451"/>
      <c r="GX163" s="451"/>
      <c r="GY163" s="451"/>
      <c r="GZ163" s="451"/>
      <c r="HA163" s="451"/>
      <c r="HB163" s="451"/>
      <c r="HC163" s="451"/>
      <c r="HD163" s="451"/>
      <c r="HE163" s="451"/>
      <c r="HF163" s="451"/>
      <c r="HG163" s="451"/>
      <c r="HH163" s="451"/>
      <c r="HI163" s="451"/>
      <c r="HJ163" s="451"/>
      <c r="HK163" s="451"/>
      <c r="HL163" s="451"/>
      <c r="HM163" s="451"/>
      <c r="HN163" s="451"/>
      <c r="HO163" s="451"/>
      <c r="HP163" s="451"/>
      <c r="HQ163" s="451"/>
      <c r="HR163" s="451"/>
      <c r="HS163" s="451"/>
      <c r="HT163" s="451"/>
      <c r="HU163" s="451"/>
      <c r="HV163" s="451"/>
      <c r="HW163" s="451"/>
      <c r="HX163" s="451"/>
      <c r="HY163" s="451"/>
      <c r="HZ163" s="451"/>
      <c r="IA163" s="451"/>
      <c r="IB163" s="451"/>
      <c r="IC163" s="451"/>
      <c r="ID163" s="451"/>
      <c r="IE163" s="451"/>
      <c r="IF163" s="451"/>
      <c r="IG163" s="451"/>
      <c r="IH163" s="451"/>
      <c r="II163" s="451"/>
      <c r="IJ163" s="451"/>
      <c r="IK163" s="451"/>
      <c r="IL163" s="451"/>
    </row>
    <row r="164" spans="1:247" ht="30" customHeight="1">
      <c r="A164" s="451" t="s">
        <v>89</v>
      </c>
      <c r="B164" s="451"/>
      <c r="C164" s="451"/>
      <c r="D164" s="451"/>
      <c r="E164" s="451"/>
      <c r="F164" s="451"/>
      <c r="G164" s="451"/>
      <c r="H164" s="451"/>
      <c r="I164" s="451"/>
      <c r="J164" s="451"/>
      <c r="K164" s="451"/>
      <c r="L164" s="451"/>
      <c r="M164" s="451"/>
      <c r="N164" s="451"/>
      <c r="O164" s="293"/>
      <c r="P164" s="293"/>
      <c r="Q164" s="293"/>
      <c r="R164" s="293"/>
      <c r="S164" s="293"/>
      <c r="T164" s="293"/>
      <c r="U164" s="293"/>
      <c r="V164" s="293"/>
      <c r="W164" s="293"/>
      <c r="X164" s="293"/>
      <c r="Y164" s="293"/>
      <c r="Z164" s="293"/>
      <c r="AA164" s="293"/>
      <c r="AB164" s="451"/>
      <c r="AC164" s="451"/>
      <c r="AD164" s="451"/>
      <c r="AE164" s="451"/>
      <c r="AF164" s="451"/>
      <c r="AG164" s="451"/>
      <c r="AH164" s="451"/>
      <c r="AI164" s="451"/>
      <c r="AJ164" s="451"/>
      <c r="AK164" s="451"/>
      <c r="AL164" s="451"/>
      <c r="AM164" s="451"/>
      <c r="AN164" s="451"/>
      <c r="AO164" s="451"/>
      <c r="AP164" s="451"/>
      <c r="AQ164" s="451"/>
      <c r="AR164" s="451"/>
      <c r="AS164" s="451"/>
      <c r="AT164" s="451"/>
      <c r="AU164" s="451"/>
      <c r="AV164" s="451"/>
      <c r="AW164" s="451"/>
      <c r="AX164" s="451"/>
      <c r="AY164" s="451"/>
      <c r="AZ164" s="451"/>
      <c r="BA164" s="451"/>
      <c r="BB164" s="451"/>
      <c r="BC164" s="451"/>
      <c r="BD164" s="451"/>
      <c r="BE164" s="451"/>
      <c r="BF164" s="451"/>
      <c r="BG164" s="451"/>
      <c r="BH164" s="451"/>
      <c r="BI164" s="451"/>
      <c r="BJ164" s="451"/>
      <c r="BK164" s="451"/>
      <c r="BL164" s="451"/>
      <c r="BM164" s="451"/>
      <c r="BN164" s="451"/>
      <c r="BO164" s="451"/>
      <c r="BP164" s="451"/>
      <c r="BQ164" s="451"/>
      <c r="BR164" s="451"/>
      <c r="BS164" s="451"/>
      <c r="BT164" s="451"/>
      <c r="BU164" s="451"/>
      <c r="BV164" s="451"/>
      <c r="BW164" s="451"/>
      <c r="BX164" s="451"/>
      <c r="BY164" s="451"/>
      <c r="BZ164" s="451"/>
      <c r="CA164" s="451"/>
      <c r="CB164" s="451"/>
      <c r="CC164" s="451"/>
      <c r="CD164" s="451"/>
      <c r="CE164" s="451"/>
      <c r="CF164" s="451"/>
      <c r="CG164" s="451"/>
      <c r="CH164" s="451"/>
      <c r="CI164" s="451"/>
      <c r="CJ164" s="451"/>
      <c r="CK164" s="451"/>
      <c r="CL164" s="451"/>
      <c r="CM164" s="451"/>
      <c r="CN164" s="451"/>
      <c r="CO164" s="451"/>
      <c r="CP164" s="451"/>
      <c r="CQ164" s="451"/>
      <c r="CR164" s="451"/>
      <c r="CS164" s="451"/>
      <c r="CT164" s="451"/>
      <c r="CU164" s="451"/>
      <c r="CV164" s="451"/>
      <c r="CW164" s="451"/>
      <c r="CX164" s="451"/>
      <c r="CY164" s="451"/>
      <c r="CZ164" s="451"/>
      <c r="DA164" s="451"/>
      <c r="DB164" s="451"/>
      <c r="DC164" s="451"/>
      <c r="DD164" s="451"/>
      <c r="DE164" s="451"/>
      <c r="DF164" s="451"/>
      <c r="DG164" s="451"/>
      <c r="DH164" s="451"/>
      <c r="DI164" s="451"/>
      <c r="DJ164" s="451"/>
      <c r="DK164" s="451"/>
      <c r="DL164" s="451"/>
      <c r="DM164" s="451"/>
      <c r="DN164" s="451"/>
      <c r="DO164" s="451"/>
      <c r="DP164" s="451"/>
      <c r="DQ164" s="451"/>
      <c r="DR164" s="451"/>
      <c r="DS164" s="451"/>
      <c r="DT164" s="451"/>
      <c r="DU164" s="451"/>
      <c r="DV164" s="451"/>
      <c r="DW164" s="451"/>
      <c r="DX164" s="451"/>
      <c r="DY164" s="451"/>
      <c r="DZ164" s="451"/>
      <c r="EA164" s="451"/>
      <c r="EB164" s="451"/>
      <c r="EC164" s="451"/>
      <c r="ED164" s="451"/>
      <c r="EE164" s="451"/>
      <c r="EF164" s="451"/>
      <c r="EG164" s="451"/>
      <c r="EH164" s="451"/>
      <c r="EI164" s="451"/>
      <c r="EJ164" s="451"/>
      <c r="EK164" s="451"/>
      <c r="EL164" s="451"/>
      <c r="EM164" s="451"/>
      <c r="EN164" s="451"/>
      <c r="EO164" s="451"/>
      <c r="EP164" s="451"/>
      <c r="EQ164" s="451"/>
      <c r="ER164" s="451"/>
      <c r="ES164" s="451"/>
      <c r="ET164" s="451"/>
      <c r="EU164" s="451"/>
      <c r="EV164" s="451"/>
      <c r="EW164" s="451"/>
      <c r="EX164" s="451"/>
      <c r="EY164" s="451"/>
      <c r="EZ164" s="451"/>
      <c r="FA164" s="451"/>
      <c r="FB164" s="451"/>
      <c r="FC164" s="451"/>
      <c r="FD164" s="451"/>
      <c r="FE164" s="451"/>
      <c r="FF164" s="451"/>
      <c r="FG164" s="451"/>
      <c r="FH164" s="451"/>
      <c r="FI164" s="451"/>
      <c r="FJ164" s="451"/>
      <c r="FK164" s="451"/>
      <c r="FL164" s="451"/>
      <c r="FM164" s="451"/>
      <c r="FN164" s="451"/>
      <c r="FO164" s="451"/>
      <c r="FP164" s="451"/>
      <c r="FQ164" s="451"/>
      <c r="FR164" s="451"/>
      <c r="FS164" s="451"/>
      <c r="FT164" s="451"/>
      <c r="FU164" s="451"/>
      <c r="FV164" s="451"/>
      <c r="FW164" s="451"/>
      <c r="FX164" s="451"/>
      <c r="FY164" s="451"/>
      <c r="FZ164" s="451"/>
      <c r="GA164" s="451"/>
      <c r="GB164" s="451"/>
      <c r="GC164" s="451"/>
      <c r="GD164" s="451"/>
      <c r="GE164" s="451"/>
      <c r="GF164" s="451"/>
      <c r="GG164" s="451"/>
      <c r="GH164" s="451"/>
      <c r="GI164" s="451"/>
      <c r="GJ164" s="451"/>
      <c r="GK164" s="451"/>
      <c r="GL164" s="451"/>
      <c r="GM164" s="451"/>
      <c r="GN164" s="451"/>
      <c r="GO164" s="451"/>
      <c r="GP164" s="451"/>
      <c r="GQ164" s="451"/>
      <c r="GR164" s="451"/>
      <c r="GS164" s="451"/>
      <c r="GT164" s="451"/>
      <c r="GU164" s="451"/>
      <c r="GV164" s="451"/>
      <c r="GW164" s="451"/>
      <c r="GX164" s="451"/>
      <c r="GY164" s="451"/>
      <c r="GZ164" s="451"/>
      <c r="HA164" s="451"/>
      <c r="HB164" s="451"/>
      <c r="HC164" s="451"/>
      <c r="HD164" s="451"/>
      <c r="HE164" s="451"/>
      <c r="HF164" s="451"/>
      <c r="HG164" s="451"/>
      <c r="HH164" s="451"/>
      <c r="HI164" s="451"/>
      <c r="HJ164" s="451"/>
      <c r="HK164" s="451"/>
      <c r="HL164" s="451"/>
      <c r="HM164" s="451"/>
      <c r="HN164" s="451"/>
      <c r="HO164" s="451"/>
      <c r="HP164" s="451"/>
      <c r="HQ164" s="451"/>
      <c r="HR164" s="451"/>
      <c r="HS164" s="451"/>
      <c r="HT164" s="451"/>
      <c r="HU164" s="451"/>
      <c r="HV164" s="451"/>
      <c r="HW164" s="451"/>
      <c r="HX164" s="451"/>
      <c r="HY164" s="451"/>
      <c r="HZ164" s="451"/>
      <c r="IA164" s="451"/>
      <c r="IB164" s="451"/>
      <c r="IC164" s="451"/>
      <c r="ID164" s="451"/>
      <c r="IE164" s="451"/>
      <c r="IF164" s="451"/>
      <c r="IG164" s="451"/>
      <c r="IH164" s="451"/>
      <c r="II164" s="451"/>
      <c r="IJ164" s="451"/>
      <c r="IK164" s="451"/>
      <c r="IL164" s="451"/>
      <c r="IM164" s="451"/>
    </row>
    <row r="165" spans="1:247" ht="14.5" customHeight="1">
      <c r="A165" s="41" t="s">
        <v>379</v>
      </c>
      <c r="C165" s="43"/>
      <c r="D165" s="43"/>
      <c r="E165" s="43"/>
      <c r="F165" s="43"/>
      <c r="G165" s="43"/>
      <c r="H165" s="43"/>
      <c r="I165" s="43"/>
      <c r="J165" s="43"/>
      <c r="K165" s="43"/>
      <c r="L165" s="43"/>
      <c r="M165" s="43"/>
      <c r="N165" s="43"/>
      <c r="O165" s="43"/>
      <c r="P165" s="43"/>
      <c r="Q165" s="43"/>
      <c r="R165" s="43"/>
      <c r="S165" s="43"/>
      <c r="T165" s="44"/>
      <c r="U165" s="44"/>
      <c r="V165" s="43"/>
      <c r="W165" s="44"/>
      <c r="X165" s="44"/>
      <c r="Y165" s="43"/>
      <c r="Z165" s="44"/>
      <c r="AA165" s="44"/>
    </row>
    <row r="166" spans="1:247" ht="14.5" customHeight="1">
      <c r="C166" s="43"/>
      <c r="D166" s="43"/>
      <c r="E166" s="43"/>
      <c r="F166" s="43"/>
      <c r="G166" s="43"/>
      <c r="H166" s="43"/>
      <c r="I166" s="43"/>
      <c r="J166" s="43"/>
      <c r="K166" s="43"/>
      <c r="L166" s="43"/>
      <c r="M166" s="43"/>
      <c r="N166" s="43"/>
      <c r="O166" s="43"/>
      <c r="P166" s="43"/>
      <c r="Q166" s="43"/>
      <c r="R166" s="43"/>
      <c r="S166" s="43"/>
      <c r="T166" s="44"/>
      <c r="U166" s="44"/>
      <c r="V166" s="43"/>
      <c r="W166" s="44"/>
      <c r="X166" s="44"/>
      <c r="Y166" s="43"/>
      <c r="Z166" s="44"/>
      <c r="AA166" s="44" t="s">
        <v>44</v>
      </c>
    </row>
    <row r="167" spans="1:247">
      <c r="A167" s="45"/>
      <c r="B167" s="46"/>
      <c r="C167" s="47" t="s">
        <v>45</v>
      </c>
      <c r="D167" s="48">
        <v>-2</v>
      </c>
      <c r="E167" s="48">
        <f>D167+1</f>
        <v>-1</v>
      </c>
      <c r="F167" s="48">
        <v>0</v>
      </c>
      <c r="G167" s="48">
        <f t="shared" ref="G167" si="100">F167+1</f>
        <v>1</v>
      </c>
      <c r="H167" s="48">
        <f t="shared" ref="H167" si="101">G167+1</f>
        <v>2</v>
      </c>
      <c r="I167" s="48">
        <f t="shared" ref="I167" si="102">H167+1</f>
        <v>3</v>
      </c>
      <c r="J167" s="48">
        <f t="shared" ref="J167" si="103">I167+1</f>
        <v>4</v>
      </c>
      <c r="K167" s="48">
        <f t="shared" ref="K167" si="104">J167+1</f>
        <v>5</v>
      </c>
      <c r="L167" s="48">
        <f t="shared" ref="L167" si="105">K167+1</f>
        <v>6</v>
      </c>
      <c r="M167" s="48">
        <f t="shared" ref="M167" si="106">L167+1</f>
        <v>7</v>
      </c>
      <c r="N167" s="48">
        <f t="shared" ref="N167" si="107">M167+1</f>
        <v>8</v>
      </c>
      <c r="O167" s="48">
        <f t="shared" ref="O167" si="108">N167+1</f>
        <v>9</v>
      </c>
      <c r="P167" s="48">
        <f t="shared" ref="P167" si="109">O167+1</f>
        <v>10</v>
      </c>
      <c r="Q167" s="48">
        <f t="shared" ref="Q167" si="110">P167+1</f>
        <v>11</v>
      </c>
      <c r="R167" s="48">
        <f t="shared" ref="R167" si="111">Q167+1</f>
        <v>12</v>
      </c>
      <c r="S167" s="48">
        <f t="shared" ref="S167" si="112">R167+1</f>
        <v>13</v>
      </c>
      <c r="T167" s="48">
        <f t="shared" ref="T167" si="113">S167+1</f>
        <v>14</v>
      </c>
      <c r="U167" s="48">
        <f t="shared" ref="U167" si="114">T167+1</f>
        <v>15</v>
      </c>
      <c r="V167" s="48">
        <f t="shared" ref="V167" si="115">U167+1</f>
        <v>16</v>
      </c>
      <c r="W167" s="48">
        <f t="shared" ref="W167" si="116">V167+1</f>
        <v>17</v>
      </c>
      <c r="X167" s="48">
        <f t="shared" ref="X167" si="117">W167+1</f>
        <v>18</v>
      </c>
      <c r="Y167" s="48">
        <f t="shared" ref="Y167" si="118">X167+1</f>
        <v>19</v>
      </c>
      <c r="Z167" s="48">
        <f t="shared" ref="Z167" si="119">Y167+1</f>
        <v>20</v>
      </c>
      <c r="AA167" s="465" t="s">
        <v>7</v>
      </c>
    </row>
    <row r="168" spans="1:247" ht="15" customHeight="1">
      <c r="A168" s="467" t="s">
        <v>1</v>
      </c>
      <c r="B168" s="467"/>
      <c r="C168" s="467"/>
      <c r="D168" s="294" t="s">
        <v>123</v>
      </c>
      <c r="E168" s="294" t="s">
        <v>122</v>
      </c>
      <c r="F168" s="294" t="s">
        <v>124</v>
      </c>
      <c r="G168" s="294" t="s">
        <v>125</v>
      </c>
      <c r="H168" s="294" t="s">
        <v>126</v>
      </c>
      <c r="I168" s="294" t="s">
        <v>127</v>
      </c>
      <c r="J168" s="294" t="s">
        <v>128</v>
      </c>
      <c r="K168" s="294" t="s">
        <v>129</v>
      </c>
      <c r="L168" s="294" t="s">
        <v>130</v>
      </c>
      <c r="M168" s="294" t="s">
        <v>131</v>
      </c>
      <c r="N168" s="294" t="s">
        <v>132</v>
      </c>
      <c r="O168" s="294" t="s">
        <v>133</v>
      </c>
      <c r="P168" s="294" t="s">
        <v>134</v>
      </c>
      <c r="Q168" s="294" t="s">
        <v>135</v>
      </c>
      <c r="R168" s="294" t="s">
        <v>136</v>
      </c>
      <c r="S168" s="294" t="s">
        <v>137</v>
      </c>
      <c r="T168" s="294" t="s">
        <v>138</v>
      </c>
      <c r="U168" s="294" t="s">
        <v>170</v>
      </c>
      <c r="V168" s="294" t="s">
        <v>171</v>
      </c>
      <c r="W168" s="294" t="s">
        <v>172</v>
      </c>
      <c r="X168" s="294" t="s">
        <v>173</v>
      </c>
      <c r="Y168" s="294" t="s">
        <v>184</v>
      </c>
      <c r="Z168" s="294" t="s">
        <v>220</v>
      </c>
      <c r="AA168" s="466"/>
    </row>
    <row r="169" spans="1:247" ht="12" customHeight="1">
      <c r="A169" s="245"/>
      <c r="B169" s="246"/>
      <c r="C169" s="247"/>
      <c r="D169" s="244" t="s">
        <v>185</v>
      </c>
      <c r="E169" s="244" t="s">
        <v>186</v>
      </c>
      <c r="F169" s="244" t="s">
        <v>187</v>
      </c>
      <c r="G169" s="244" t="s">
        <v>188</v>
      </c>
      <c r="H169" s="244" t="s">
        <v>189</v>
      </c>
      <c r="I169" s="244" t="s">
        <v>190</v>
      </c>
      <c r="J169" s="244" t="s">
        <v>191</v>
      </c>
      <c r="K169" s="244" t="s">
        <v>192</v>
      </c>
      <c r="L169" s="244" t="s">
        <v>193</v>
      </c>
      <c r="M169" s="244" t="s">
        <v>194</v>
      </c>
      <c r="N169" s="244" t="s">
        <v>195</v>
      </c>
      <c r="O169" s="244" t="s">
        <v>196</v>
      </c>
      <c r="P169" s="244" t="s">
        <v>197</v>
      </c>
      <c r="Q169" s="244" t="s">
        <v>198</v>
      </c>
      <c r="R169" s="244" t="s">
        <v>199</v>
      </c>
      <c r="S169" s="244" t="s">
        <v>200</v>
      </c>
      <c r="T169" s="244" t="s">
        <v>201</v>
      </c>
      <c r="U169" s="244" t="s">
        <v>202</v>
      </c>
      <c r="V169" s="244" t="s">
        <v>203</v>
      </c>
      <c r="W169" s="244" t="s">
        <v>204</v>
      </c>
      <c r="X169" s="244" t="s">
        <v>205</v>
      </c>
      <c r="Y169" s="244" t="s">
        <v>206</v>
      </c>
      <c r="Z169" s="244" t="s">
        <v>267</v>
      </c>
      <c r="AA169" s="244"/>
    </row>
    <row r="170" spans="1:247" ht="13.5" customHeight="1">
      <c r="A170" s="476" t="s">
        <v>177</v>
      </c>
      <c r="B170" s="477"/>
      <c r="C170" s="57" t="s">
        <v>2</v>
      </c>
      <c r="D170" s="50"/>
      <c r="E170" s="51"/>
      <c r="F170" s="50"/>
      <c r="G170" s="51"/>
      <c r="H170" s="51"/>
      <c r="I170" s="51"/>
      <c r="J170" s="51"/>
      <c r="K170" s="51"/>
      <c r="L170" s="51"/>
      <c r="M170" s="51"/>
      <c r="N170" s="51"/>
      <c r="O170" s="51"/>
      <c r="P170" s="51"/>
      <c r="Q170" s="51"/>
      <c r="R170" s="51"/>
      <c r="S170" s="51"/>
      <c r="T170" s="51"/>
      <c r="U170" s="51"/>
      <c r="V170" s="51"/>
      <c r="W170" s="51"/>
      <c r="X170" s="51"/>
      <c r="Y170" s="51"/>
      <c r="Z170" s="51"/>
      <c r="AA170" s="51"/>
    </row>
    <row r="171" spans="1:247">
      <c r="A171" s="478"/>
      <c r="B171" s="479"/>
      <c r="C171" s="57" t="s">
        <v>3</v>
      </c>
      <c r="D171" s="50"/>
      <c r="E171" s="51"/>
      <c r="F171" s="50"/>
      <c r="G171" s="51"/>
      <c r="H171" s="51"/>
      <c r="I171" s="51"/>
      <c r="J171" s="51"/>
      <c r="K171" s="51"/>
      <c r="L171" s="51"/>
      <c r="M171" s="51"/>
      <c r="N171" s="51"/>
      <c r="O171" s="51"/>
      <c r="P171" s="51"/>
      <c r="Q171" s="51"/>
      <c r="R171" s="51"/>
      <c r="S171" s="51"/>
      <c r="T171" s="51"/>
      <c r="U171" s="51"/>
      <c r="V171" s="51"/>
      <c r="W171" s="51"/>
      <c r="X171" s="51"/>
      <c r="Y171" s="51"/>
      <c r="Z171" s="51"/>
      <c r="AA171" s="51"/>
    </row>
    <row r="172" spans="1:247">
      <c r="A172" s="478"/>
      <c r="B172" s="479"/>
      <c r="C172" s="57" t="s">
        <v>4</v>
      </c>
      <c r="D172" s="50"/>
      <c r="E172" s="51"/>
      <c r="F172" s="50"/>
      <c r="G172" s="51"/>
      <c r="H172" s="51"/>
      <c r="I172" s="51"/>
      <c r="J172" s="51"/>
      <c r="K172" s="51"/>
      <c r="L172" s="51"/>
      <c r="M172" s="51"/>
      <c r="N172" s="51"/>
      <c r="O172" s="51"/>
      <c r="P172" s="51"/>
      <c r="Q172" s="51"/>
      <c r="R172" s="51"/>
      <c r="S172" s="51"/>
      <c r="T172" s="51"/>
      <c r="U172" s="51"/>
      <c r="V172" s="51"/>
      <c r="W172" s="51"/>
      <c r="X172" s="51"/>
      <c r="Y172" s="51"/>
      <c r="Z172" s="51"/>
      <c r="AA172" s="51"/>
    </row>
    <row r="173" spans="1:247">
      <c r="A173" s="478"/>
      <c r="B173" s="480"/>
      <c r="C173" s="49" t="s">
        <v>46</v>
      </c>
      <c r="D173" s="50"/>
      <c r="E173" s="51"/>
      <c r="F173" s="50"/>
      <c r="G173" s="51"/>
      <c r="H173" s="51"/>
      <c r="I173" s="51"/>
      <c r="J173" s="51"/>
      <c r="K173" s="51"/>
      <c r="L173" s="51"/>
      <c r="M173" s="51"/>
      <c r="N173" s="51"/>
      <c r="O173" s="51"/>
      <c r="P173" s="51"/>
      <c r="Q173" s="51"/>
      <c r="R173" s="51"/>
      <c r="S173" s="51"/>
      <c r="T173" s="51"/>
      <c r="U173" s="51"/>
      <c r="V173" s="51"/>
      <c r="W173" s="51"/>
      <c r="X173" s="51"/>
      <c r="Y173" s="51"/>
      <c r="Z173" s="51"/>
      <c r="AA173" s="51"/>
    </row>
    <row r="174" spans="1:247" ht="13.5" customHeight="1">
      <c r="A174" s="249"/>
      <c r="B174" s="469" t="s">
        <v>337</v>
      </c>
      <c r="C174" s="264" t="s">
        <v>2</v>
      </c>
      <c r="D174" s="50"/>
      <c r="E174" s="51"/>
      <c r="F174" s="50"/>
      <c r="G174" s="51"/>
      <c r="H174" s="51"/>
      <c r="I174" s="51"/>
      <c r="J174" s="51"/>
      <c r="K174" s="51"/>
      <c r="L174" s="51"/>
      <c r="M174" s="51"/>
      <c r="N174" s="51"/>
      <c r="O174" s="51"/>
      <c r="P174" s="51"/>
      <c r="Q174" s="51"/>
      <c r="R174" s="51"/>
      <c r="S174" s="51"/>
      <c r="T174" s="51"/>
      <c r="U174" s="51"/>
      <c r="V174" s="51"/>
      <c r="W174" s="51"/>
      <c r="X174" s="51"/>
      <c r="Y174" s="51"/>
      <c r="Z174" s="51"/>
      <c r="AA174" s="51"/>
    </row>
    <row r="175" spans="1:247">
      <c r="A175" s="248"/>
      <c r="B175" s="470"/>
      <c r="C175" s="264" t="s">
        <v>3</v>
      </c>
      <c r="D175" s="50"/>
      <c r="E175" s="51"/>
      <c r="F175" s="50"/>
      <c r="G175" s="51"/>
      <c r="H175" s="51"/>
      <c r="I175" s="51"/>
      <c r="J175" s="51"/>
      <c r="K175" s="51"/>
      <c r="L175" s="51"/>
      <c r="M175" s="51"/>
      <c r="N175" s="51"/>
      <c r="O175" s="51"/>
      <c r="P175" s="51"/>
      <c r="Q175" s="51"/>
      <c r="R175" s="51"/>
      <c r="S175" s="51"/>
      <c r="T175" s="51"/>
      <c r="U175" s="51"/>
      <c r="V175" s="51"/>
      <c r="W175" s="51"/>
      <c r="X175" s="51"/>
      <c r="Y175" s="51"/>
      <c r="Z175" s="51"/>
      <c r="AA175" s="51"/>
    </row>
    <row r="176" spans="1:247">
      <c r="A176" s="248"/>
      <c r="B176" s="470"/>
      <c r="C176" s="264" t="s">
        <v>4</v>
      </c>
      <c r="D176" s="50"/>
      <c r="E176" s="51"/>
      <c r="F176" s="50"/>
      <c r="G176" s="51"/>
      <c r="H176" s="51"/>
      <c r="I176" s="51"/>
      <c r="J176" s="51"/>
      <c r="K176" s="51"/>
      <c r="L176" s="51"/>
      <c r="M176" s="51"/>
      <c r="N176" s="51"/>
      <c r="O176" s="51"/>
      <c r="P176" s="51"/>
      <c r="Q176" s="51"/>
      <c r="R176" s="51"/>
      <c r="S176" s="51"/>
      <c r="T176" s="51"/>
      <c r="U176" s="51"/>
      <c r="V176" s="51"/>
      <c r="W176" s="51"/>
      <c r="X176" s="51"/>
      <c r="Y176" s="51"/>
      <c r="Z176" s="51"/>
      <c r="AA176" s="51"/>
    </row>
    <row r="177" spans="1:27">
      <c r="A177" s="248"/>
      <c r="B177" s="471"/>
      <c r="C177" s="265" t="s">
        <v>46</v>
      </c>
      <c r="D177" s="50"/>
      <c r="E177" s="51"/>
      <c r="F177" s="50"/>
      <c r="G177" s="51"/>
      <c r="H177" s="51"/>
      <c r="I177" s="51"/>
      <c r="J177" s="51"/>
      <c r="K177" s="51"/>
      <c r="L177" s="51"/>
      <c r="M177" s="51"/>
      <c r="N177" s="51"/>
      <c r="O177" s="51"/>
      <c r="P177" s="51"/>
      <c r="Q177" s="51"/>
      <c r="R177" s="51"/>
      <c r="S177" s="51"/>
      <c r="T177" s="51"/>
      <c r="U177" s="51"/>
      <c r="V177" s="51"/>
      <c r="W177" s="51"/>
      <c r="X177" s="51"/>
      <c r="Y177" s="51"/>
      <c r="Z177" s="51"/>
      <c r="AA177" s="51"/>
    </row>
    <row r="178" spans="1:27" ht="13.5" customHeight="1">
      <c r="A178" s="249"/>
      <c r="B178" s="469" t="s">
        <v>338</v>
      </c>
      <c r="C178" s="264" t="s">
        <v>2</v>
      </c>
      <c r="D178" s="50"/>
      <c r="E178" s="51"/>
      <c r="F178" s="50"/>
      <c r="G178" s="51"/>
      <c r="H178" s="51"/>
      <c r="I178" s="51"/>
      <c r="J178" s="51"/>
      <c r="K178" s="51"/>
      <c r="L178" s="51"/>
      <c r="M178" s="51"/>
      <c r="N178" s="51"/>
      <c r="O178" s="51"/>
      <c r="P178" s="51"/>
      <c r="Q178" s="51"/>
      <c r="R178" s="51"/>
      <c r="S178" s="51"/>
      <c r="T178" s="51"/>
      <c r="U178" s="51"/>
      <c r="V178" s="51"/>
      <c r="W178" s="51"/>
      <c r="X178" s="51"/>
      <c r="Y178" s="51"/>
      <c r="Z178" s="51"/>
      <c r="AA178" s="51"/>
    </row>
    <row r="179" spans="1:27">
      <c r="A179" s="248"/>
      <c r="B179" s="470"/>
      <c r="C179" s="264" t="s">
        <v>3</v>
      </c>
      <c r="D179" s="50"/>
      <c r="E179" s="51"/>
      <c r="F179" s="50"/>
      <c r="G179" s="51"/>
      <c r="H179" s="51"/>
      <c r="I179" s="51"/>
      <c r="J179" s="51"/>
      <c r="K179" s="51"/>
      <c r="L179" s="51"/>
      <c r="M179" s="51"/>
      <c r="N179" s="51"/>
      <c r="O179" s="51"/>
      <c r="P179" s="51"/>
      <c r="Q179" s="51"/>
      <c r="R179" s="51"/>
      <c r="S179" s="51"/>
      <c r="T179" s="51"/>
      <c r="U179" s="51"/>
      <c r="V179" s="51"/>
      <c r="W179" s="51"/>
      <c r="X179" s="51"/>
      <c r="Y179" s="51"/>
      <c r="Z179" s="51"/>
      <c r="AA179" s="51"/>
    </row>
    <row r="180" spans="1:27">
      <c r="A180" s="248"/>
      <c r="B180" s="470"/>
      <c r="C180" s="264" t="s">
        <v>4</v>
      </c>
      <c r="D180" s="50"/>
      <c r="E180" s="51"/>
      <c r="F180" s="50"/>
      <c r="G180" s="51"/>
      <c r="H180" s="51"/>
      <c r="I180" s="51"/>
      <c r="J180" s="51"/>
      <c r="K180" s="51"/>
      <c r="L180" s="51"/>
      <c r="M180" s="51"/>
      <c r="N180" s="51"/>
      <c r="O180" s="51"/>
      <c r="P180" s="51"/>
      <c r="Q180" s="51"/>
      <c r="R180" s="51"/>
      <c r="S180" s="51"/>
      <c r="T180" s="51"/>
      <c r="U180" s="51"/>
      <c r="V180" s="51"/>
      <c r="W180" s="51"/>
      <c r="X180" s="51"/>
      <c r="Y180" s="51"/>
      <c r="Z180" s="51"/>
      <c r="AA180" s="51"/>
    </row>
    <row r="181" spans="1:27">
      <c r="A181" s="248"/>
      <c r="B181" s="471"/>
      <c r="C181" s="265" t="s">
        <v>46</v>
      </c>
      <c r="D181" s="50"/>
      <c r="E181" s="51"/>
      <c r="F181" s="50"/>
      <c r="G181" s="51"/>
      <c r="H181" s="51"/>
      <c r="I181" s="51"/>
      <c r="J181" s="51"/>
      <c r="K181" s="51"/>
      <c r="L181" s="51"/>
      <c r="M181" s="51"/>
      <c r="N181" s="51"/>
      <c r="O181" s="51"/>
      <c r="P181" s="51"/>
      <c r="Q181" s="51"/>
      <c r="R181" s="51"/>
      <c r="S181" s="51"/>
      <c r="T181" s="51"/>
      <c r="U181" s="51"/>
      <c r="V181" s="51"/>
      <c r="W181" s="51"/>
      <c r="X181" s="51"/>
      <c r="Y181" s="51"/>
      <c r="Z181" s="51"/>
      <c r="AA181" s="51"/>
    </row>
    <row r="182" spans="1:27" ht="11.25" customHeight="1">
      <c r="A182" s="249"/>
      <c r="B182" s="469" t="s">
        <v>224</v>
      </c>
      <c r="C182" s="264" t="s">
        <v>2</v>
      </c>
      <c r="D182" s="50"/>
      <c r="E182" s="51"/>
      <c r="F182" s="50"/>
      <c r="G182" s="51"/>
      <c r="H182" s="51"/>
      <c r="I182" s="51"/>
      <c r="J182" s="51"/>
      <c r="K182" s="51"/>
      <c r="L182" s="51"/>
      <c r="M182" s="51"/>
      <c r="N182" s="51"/>
      <c r="O182" s="51"/>
      <c r="P182" s="51"/>
      <c r="Q182" s="51"/>
      <c r="R182" s="51"/>
      <c r="S182" s="51"/>
      <c r="T182" s="51"/>
      <c r="U182" s="51"/>
      <c r="V182" s="51"/>
      <c r="W182" s="51"/>
      <c r="X182" s="51"/>
      <c r="Y182" s="51"/>
      <c r="Z182" s="51"/>
      <c r="AA182" s="51"/>
    </row>
    <row r="183" spans="1:27">
      <c r="A183" s="248"/>
      <c r="B183" s="470"/>
      <c r="C183" s="264" t="s">
        <v>3</v>
      </c>
      <c r="D183" s="50"/>
      <c r="E183" s="51"/>
      <c r="F183" s="50"/>
      <c r="G183" s="51"/>
      <c r="H183" s="51"/>
      <c r="I183" s="51"/>
      <c r="J183" s="51"/>
      <c r="K183" s="51"/>
      <c r="L183" s="51"/>
      <c r="M183" s="51"/>
      <c r="N183" s="51"/>
      <c r="O183" s="51"/>
      <c r="P183" s="51"/>
      <c r="Q183" s="51"/>
      <c r="R183" s="51"/>
      <c r="S183" s="51"/>
      <c r="T183" s="51"/>
      <c r="U183" s="51"/>
      <c r="V183" s="51"/>
      <c r="W183" s="51"/>
      <c r="X183" s="51"/>
      <c r="Y183" s="51"/>
      <c r="Z183" s="51"/>
      <c r="AA183" s="51"/>
    </row>
    <row r="184" spans="1:27">
      <c r="A184" s="248"/>
      <c r="B184" s="470"/>
      <c r="C184" s="264" t="s">
        <v>4</v>
      </c>
      <c r="D184" s="50"/>
      <c r="E184" s="51"/>
      <c r="F184" s="50"/>
      <c r="G184" s="51"/>
      <c r="H184" s="51"/>
      <c r="I184" s="51"/>
      <c r="J184" s="51"/>
      <c r="K184" s="51"/>
      <c r="L184" s="51"/>
      <c r="M184" s="51"/>
      <c r="N184" s="51"/>
      <c r="O184" s="51"/>
      <c r="P184" s="51"/>
      <c r="Q184" s="51"/>
      <c r="R184" s="51"/>
      <c r="S184" s="51"/>
      <c r="T184" s="51"/>
      <c r="U184" s="51"/>
      <c r="V184" s="51"/>
      <c r="W184" s="51"/>
      <c r="X184" s="51"/>
      <c r="Y184" s="51"/>
      <c r="Z184" s="51"/>
      <c r="AA184" s="51"/>
    </row>
    <row r="185" spans="1:27">
      <c r="A185" s="248"/>
      <c r="B185" s="471"/>
      <c r="C185" s="265" t="s">
        <v>46</v>
      </c>
      <c r="D185" s="50"/>
      <c r="E185" s="51"/>
      <c r="F185" s="50"/>
      <c r="G185" s="51"/>
      <c r="H185" s="51"/>
      <c r="I185" s="51"/>
      <c r="J185" s="51"/>
      <c r="K185" s="51"/>
      <c r="L185" s="51"/>
      <c r="M185" s="51"/>
      <c r="N185" s="51"/>
      <c r="O185" s="51"/>
      <c r="P185" s="51"/>
      <c r="Q185" s="51"/>
      <c r="R185" s="51"/>
      <c r="S185" s="51"/>
      <c r="T185" s="51"/>
      <c r="U185" s="51"/>
      <c r="V185" s="51"/>
      <c r="W185" s="51"/>
      <c r="X185" s="51"/>
      <c r="Y185" s="51"/>
      <c r="Z185" s="51"/>
      <c r="AA185" s="51"/>
    </row>
    <row r="186" spans="1:27">
      <c r="A186" s="490" t="s">
        <v>339</v>
      </c>
      <c r="B186" s="491"/>
      <c r="C186" s="59" t="s">
        <v>215</v>
      </c>
      <c r="D186" s="50"/>
      <c r="E186" s="51"/>
      <c r="F186" s="50"/>
      <c r="G186" s="51"/>
      <c r="H186" s="51"/>
      <c r="I186" s="51"/>
      <c r="J186" s="51"/>
      <c r="K186" s="51"/>
      <c r="L186" s="51"/>
      <c r="M186" s="51"/>
      <c r="N186" s="51"/>
      <c r="O186" s="51"/>
      <c r="P186" s="51"/>
      <c r="Q186" s="51"/>
      <c r="R186" s="51"/>
      <c r="S186" s="51"/>
      <c r="T186" s="51"/>
      <c r="U186" s="51"/>
      <c r="V186" s="51"/>
      <c r="W186" s="51"/>
      <c r="X186" s="51"/>
      <c r="Y186" s="51"/>
      <c r="Z186" s="51"/>
      <c r="AA186" s="51"/>
    </row>
    <row r="187" spans="1:27">
      <c r="A187" s="492"/>
      <c r="B187" s="493"/>
      <c r="C187" s="59" t="s">
        <v>340</v>
      </c>
      <c r="D187" s="50"/>
      <c r="E187" s="51"/>
      <c r="F187" s="50"/>
      <c r="G187" s="51"/>
      <c r="H187" s="51"/>
      <c r="I187" s="51"/>
      <c r="J187" s="51"/>
      <c r="K187" s="51"/>
      <c r="L187" s="51"/>
      <c r="M187" s="51"/>
      <c r="N187" s="51"/>
      <c r="O187" s="51"/>
      <c r="P187" s="51"/>
      <c r="Q187" s="51"/>
      <c r="R187" s="51"/>
      <c r="S187" s="51"/>
      <c r="T187" s="51"/>
      <c r="U187" s="51"/>
      <c r="V187" s="51"/>
      <c r="W187" s="51"/>
      <c r="X187" s="51"/>
      <c r="Y187" s="51"/>
      <c r="Z187" s="51"/>
      <c r="AA187" s="51"/>
    </row>
    <row r="188" spans="1:27">
      <c r="A188" s="492"/>
      <c r="B188" s="493"/>
      <c r="C188" s="59" t="s">
        <v>166</v>
      </c>
      <c r="D188" s="50"/>
      <c r="E188" s="51"/>
      <c r="F188" s="50"/>
      <c r="G188" s="51"/>
      <c r="H188" s="51"/>
      <c r="I188" s="51"/>
      <c r="J188" s="51"/>
      <c r="K188" s="51"/>
      <c r="L188" s="51"/>
      <c r="M188" s="51"/>
      <c r="N188" s="51"/>
      <c r="O188" s="51"/>
      <c r="P188" s="51"/>
      <c r="Q188" s="51"/>
      <c r="R188" s="51"/>
      <c r="S188" s="51"/>
      <c r="T188" s="51"/>
      <c r="U188" s="51"/>
      <c r="V188" s="51"/>
      <c r="W188" s="51"/>
      <c r="X188" s="51"/>
      <c r="Y188" s="51"/>
      <c r="Z188" s="51"/>
      <c r="AA188" s="51"/>
    </row>
    <row r="189" spans="1:27">
      <c r="A189" s="494"/>
      <c r="B189" s="495"/>
      <c r="C189" s="60" t="s">
        <v>46</v>
      </c>
      <c r="D189" s="50"/>
      <c r="E189" s="51"/>
      <c r="F189" s="50"/>
      <c r="G189" s="51"/>
      <c r="H189" s="51"/>
      <c r="I189" s="51"/>
      <c r="J189" s="51"/>
      <c r="K189" s="51"/>
      <c r="L189" s="51"/>
      <c r="M189" s="51"/>
      <c r="N189" s="51"/>
      <c r="O189" s="51"/>
      <c r="P189" s="51"/>
      <c r="Q189" s="51"/>
      <c r="R189" s="51"/>
      <c r="S189" s="51"/>
      <c r="T189" s="51"/>
      <c r="U189" s="51"/>
      <c r="V189" s="51"/>
      <c r="W189" s="51"/>
      <c r="X189" s="51"/>
      <c r="Y189" s="51"/>
      <c r="Z189" s="51"/>
      <c r="AA189" s="51"/>
    </row>
    <row r="190" spans="1:27">
      <c r="A190" s="490" t="s">
        <v>145</v>
      </c>
      <c r="B190" s="491"/>
      <c r="C190" s="59" t="s">
        <v>146</v>
      </c>
      <c r="D190" s="50"/>
      <c r="E190" s="51"/>
      <c r="F190" s="50"/>
      <c r="G190" s="51"/>
      <c r="H190" s="51"/>
      <c r="I190" s="51"/>
      <c r="J190" s="51"/>
      <c r="K190" s="51"/>
      <c r="L190" s="51"/>
      <c r="M190" s="51"/>
      <c r="N190" s="51"/>
      <c r="O190" s="51"/>
      <c r="P190" s="51"/>
      <c r="Q190" s="51"/>
      <c r="R190" s="51"/>
      <c r="S190" s="51"/>
      <c r="T190" s="51"/>
      <c r="U190" s="51"/>
      <c r="V190" s="51"/>
      <c r="W190" s="51"/>
      <c r="X190" s="51"/>
      <c r="Y190" s="51"/>
      <c r="Z190" s="51"/>
      <c r="AA190" s="51"/>
    </row>
    <row r="191" spans="1:27">
      <c r="A191" s="492"/>
      <c r="B191" s="493"/>
      <c r="C191" s="59" t="s">
        <v>147</v>
      </c>
      <c r="D191" s="50"/>
      <c r="E191" s="51"/>
      <c r="F191" s="50"/>
      <c r="G191" s="51"/>
      <c r="H191" s="51"/>
      <c r="I191" s="51"/>
      <c r="J191" s="51"/>
      <c r="K191" s="51"/>
      <c r="L191" s="51"/>
      <c r="M191" s="51"/>
      <c r="N191" s="51"/>
      <c r="O191" s="51"/>
      <c r="P191" s="51"/>
      <c r="Q191" s="51"/>
      <c r="R191" s="51"/>
      <c r="S191" s="51"/>
      <c r="T191" s="51"/>
      <c r="U191" s="51"/>
      <c r="V191" s="51"/>
      <c r="W191" s="51"/>
      <c r="X191" s="51"/>
      <c r="Y191" s="51"/>
      <c r="Z191" s="51"/>
      <c r="AA191" s="51"/>
    </row>
    <row r="192" spans="1:27">
      <c r="A192" s="492"/>
      <c r="B192" s="493"/>
      <c r="C192" s="59" t="s">
        <v>148</v>
      </c>
      <c r="D192" s="50"/>
      <c r="E192" s="51"/>
      <c r="F192" s="50"/>
      <c r="G192" s="51"/>
      <c r="H192" s="51"/>
      <c r="I192" s="51"/>
      <c r="J192" s="51"/>
      <c r="K192" s="51"/>
      <c r="L192" s="51"/>
      <c r="M192" s="51"/>
      <c r="N192" s="51"/>
      <c r="O192" s="51"/>
      <c r="P192" s="51"/>
      <c r="Q192" s="51"/>
      <c r="R192" s="51"/>
      <c r="S192" s="51"/>
      <c r="T192" s="51"/>
      <c r="U192" s="51"/>
      <c r="V192" s="51"/>
      <c r="W192" s="51"/>
      <c r="X192" s="51"/>
      <c r="Y192" s="51"/>
      <c r="Z192" s="51"/>
      <c r="AA192" s="51"/>
    </row>
    <row r="193" spans="1:247">
      <c r="A193" s="494"/>
      <c r="B193" s="495"/>
      <c r="C193" s="60" t="s">
        <v>46</v>
      </c>
      <c r="D193" s="50"/>
      <c r="E193" s="51"/>
      <c r="F193" s="50"/>
      <c r="G193" s="51"/>
      <c r="H193" s="51"/>
      <c r="I193" s="51"/>
      <c r="J193" s="51"/>
      <c r="K193" s="51"/>
      <c r="L193" s="51"/>
      <c r="M193" s="51"/>
      <c r="N193" s="51"/>
      <c r="O193" s="51"/>
      <c r="P193" s="51"/>
      <c r="Q193" s="51"/>
      <c r="R193" s="51"/>
      <c r="S193" s="51"/>
      <c r="T193" s="51"/>
      <c r="U193" s="51"/>
      <c r="V193" s="51"/>
      <c r="W193" s="51"/>
      <c r="X193" s="51"/>
      <c r="Y193" s="51"/>
      <c r="Z193" s="51"/>
      <c r="AA193" s="51"/>
    </row>
    <row r="194" spans="1:247">
      <c r="A194" s="455" t="s">
        <v>7</v>
      </c>
      <c r="B194" s="456"/>
      <c r="C194" s="457"/>
      <c r="D194" s="51"/>
      <c r="E194" s="51"/>
      <c r="F194" s="51"/>
      <c r="G194" s="51"/>
      <c r="H194" s="51"/>
      <c r="I194" s="51"/>
      <c r="J194" s="51"/>
      <c r="K194" s="51"/>
      <c r="L194" s="51"/>
      <c r="M194" s="51"/>
      <c r="N194" s="51"/>
      <c r="O194" s="51"/>
      <c r="P194" s="51"/>
      <c r="Q194" s="51"/>
      <c r="R194" s="51"/>
      <c r="S194" s="51"/>
      <c r="T194" s="51"/>
      <c r="U194" s="51"/>
      <c r="V194" s="51"/>
      <c r="W194" s="51"/>
      <c r="X194" s="51"/>
      <c r="Y194" s="51"/>
      <c r="Z194" s="51"/>
      <c r="AA194" s="51"/>
    </row>
    <row r="195" spans="1:247" ht="13" customHeight="1">
      <c r="A195" s="464" t="s">
        <v>168</v>
      </c>
      <c r="B195" s="464"/>
      <c r="C195" s="464"/>
      <c r="D195" s="464"/>
      <c r="E195" s="464"/>
      <c r="F195" s="464"/>
      <c r="G195" s="464"/>
      <c r="H195" s="464"/>
      <c r="I195" s="464"/>
      <c r="J195" s="464"/>
      <c r="K195" s="464"/>
      <c r="L195" s="464"/>
      <c r="M195" s="464"/>
      <c r="N195" s="464"/>
      <c r="O195" s="43"/>
      <c r="P195" s="43"/>
      <c r="Q195" s="43"/>
      <c r="R195" s="43"/>
      <c r="S195" s="43"/>
      <c r="T195" s="43"/>
      <c r="U195" s="43"/>
      <c r="V195" s="43"/>
      <c r="W195" s="43"/>
      <c r="X195" s="43"/>
      <c r="Y195" s="43"/>
      <c r="Z195" s="43"/>
    </row>
    <row r="196" spans="1:247" ht="13" customHeight="1">
      <c r="A196" s="464" t="s">
        <v>169</v>
      </c>
      <c r="B196" s="464"/>
      <c r="C196" s="464"/>
      <c r="D196" s="464"/>
      <c r="E196" s="464"/>
      <c r="F196" s="464"/>
      <c r="G196" s="464"/>
      <c r="H196" s="464"/>
      <c r="I196" s="464"/>
      <c r="J196" s="464"/>
      <c r="K196" s="464"/>
      <c r="L196" s="464"/>
      <c r="M196" s="464"/>
      <c r="N196" s="464"/>
      <c r="O196" s="43"/>
      <c r="P196" s="43"/>
      <c r="Q196" s="43"/>
      <c r="R196" s="43"/>
      <c r="S196" s="43"/>
      <c r="T196" s="43"/>
      <c r="U196" s="43"/>
      <c r="V196" s="43"/>
      <c r="W196" s="43"/>
      <c r="X196" s="43"/>
      <c r="Y196" s="43"/>
      <c r="Z196" s="43"/>
    </row>
    <row r="197" spans="1:247" ht="13" customHeight="1">
      <c r="A197" s="464" t="s">
        <v>374</v>
      </c>
      <c r="B197" s="464"/>
      <c r="C197" s="464"/>
      <c r="D197" s="464"/>
      <c r="E197" s="464"/>
      <c r="F197" s="464"/>
      <c r="G197" s="464"/>
      <c r="H197" s="464"/>
      <c r="I197" s="464"/>
      <c r="J197" s="464"/>
      <c r="K197" s="464"/>
      <c r="L197" s="464"/>
      <c r="M197" s="464"/>
      <c r="N197" s="464"/>
      <c r="O197" s="293"/>
      <c r="P197" s="293"/>
      <c r="Q197" s="293"/>
      <c r="R197" s="293"/>
      <c r="S197" s="293"/>
      <c r="T197" s="293"/>
      <c r="U197" s="293"/>
      <c r="V197" s="293"/>
      <c r="W197" s="293"/>
      <c r="X197" s="293"/>
      <c r="Y197" s="293"/>
      <c r="Z197" s="293"/>
      <c r="AA197" s="293"/>
      <c r="AB197" s="451"/>
      <c r="AC197" s="451"/>
      <c r="AD197" s="451"/>
      <c r="AE197" s="451"/>
      <c r="AF197" s="451"/>
      <c r="AG197" s="451"/>
      <c r="AH197" s="451"/>
      <c r="AI197" s="451"/>
      <c r="AJ197" s="451"/>
      <c r="AK197" s="451"/>
      <c r="AL197" s="451"/>
      <c r="AM197" s="451"/>
      <c r="AN197" s="451"/>
      <c r="AO197" s="451"/>
      <c r="AP197" s="451"/>
      <c r="AQ197" s="451"/>
      <c r="AR197" s="451"/>
      <c r="AS197" s="451"/>
      <c r="AT197" s="451"/>
      <c r="AU197" s="451"/>
      <c r="AV197" s="451"/>
      <c r="AW197" s="451"/>
      <c r="AX197" s="451"/>
      <c r="AY197" s="451"/>
      <c r="AZ197" s="451"/>
      <c r="BA197" s="451"/>
      <c r="BB197" s="451"/>
      <c r="BC197" s="451"/>
      <c r="BD197" s="451"/>
      <c r="BE197" s="451"/>
      <c r="BF197" s="451"/>
      <c r="BG197" s="451"/>
      <c r="BH197" s="451"/>
      <c r="BI197" s="451"/>
      <c r="BJ197" s="451"/>
      <c r="BK197" s="451"/>
      <c r="BL197" s="451"/>
      <c r="BM197" s="451"/>
      <c r="BN197" s="451"/>
      <c r="BO197" s="451"/>
      <c r="BP197" s="451"/>
      <c r="BQ197" s="451"/>
      <c r="BR197" s="451"/>
      <c r="BS197" s="451"/>
      <c r="BT197" s="451"/>
      <c r="BU197" s="451"/>
      <c r="BV197" s="451"/>
      <c r="BW197" s="451"/>
      <c r="BX197" s="451"/>
      <c r="BY197" s="451"/>
      <c r="BZ197" s="451"/>
      <c r="CA197" s="451"/>
      <c r="CB197" s="451"/>
      <c r="CC197" s="451"/>
      <c r="CD197" s="451"/>
      <c r="CE197" s="451"/>
      <c r="CF197" s="451"/>
      <c r="CG197" s="451"/>
      <c r="CH197" s="451"/>
      <c r="CI197" s="451"/>
      <c r="CJ197" s="451"/>
      <c r="CK197" s="451"/>
      <c r="CL197" s="451"/>
      <c r="CM197" s="451"/>
      <c r="CN197" s="451"/>
      <c r="CO197" s="451"/>
      <c r="CP197" s="451"/>
      <c r="CQ197" s="451"/>
      <c r="CR197" s="451"/>
      <c r="CS197" s="451"/>
      <c r="CT197" s="451"/>
      <c r="CU197" s="451"/>
      <c r="CV197" s="451"/>
      <c r="CW197" s="451"/>
      <c r="CX197" s="451"/>
      <c r="CY197" s="451"/>
      <c r="CZ197" s="451"/>
      <c r="DA197" s="451"/>
      <c r="DB197" s="451"/>
      <c r="DC197" s="451"/>
      <c r="DD197" s="451"/>
      <c r="DE197" s="451"/>
      <c r="DF197" s="451"/>
      <c r="DG197" s="451"/>
      <c r="DH197" s="451"/>
      <c r="DI197" s="451"/>
      <c r="DJ197" s="451"/>
      <c r="DK197" s="451"/>
      <c r="DL197" s="451"/>
      <c r="DM197" s="451"/>
      <c r="DN197" s="451"/>
      <c r="DO197" s="451"/>
      <c r="DP197" s="451"/>
      <c r="DQ197" s="451"/>
      <c r="DR197" s="451"/>
      <c r="DS197" s="451"/>
      <c r="DT197" s="451"/>
      <c r="DU197" s="451"/>
      <c r="DV197" s="451"/>
      <c r="DW197" s="451"/>
      <c r="DX197" s="451"/>
      <c r="DY197" s="451"/>
      <c r="DZ197" s="451"/>
      <c r="EA197" s="451"/>
      <c r="EB197" s="451"/>
      <c r="EC197" s="451"/>
      <c r="ED197" s="451"/>
      <c r="EE197" s="451"/>
      <c r="EF197" s="451"/>
      <c r="EG197" s="451"/>
      <c r="EH197" s="451"/>
      <c r="EI197" s="451"/>
      <c r="EJ197" s="451"/>
      <c r="EK197" s="451"/>
      <c r="EL197" s="451"/>
      <c r="EM197" s="451"/>
      <c r="EN197" s="451"/>
      <c r="EO197" s="451"/>
      <c r="EP197" s="451"/>
      <c r="EQ197" s="451"/>
      <c r="ER197" s="451"/>
      <c r="ES197" s="451"/>
      <c r="ET197" s="451"/>
      <c r="EU197" s="451"/>
      <c r="EV197" s="451"/>
      <c r="EW197" s="451"/>
      <c r="EX197" s="451"/>
      <c r="EY197" s="451"/>
      <c r="EZ197" s="451"/>
      <c r="FA197" s="451"/>
      <c r="FB197" s="451"/>
      <c r="FC197" s="451"/>
      <c r="FD197" s="451"/>
      <c r="FE197" s="451"/>
      <c r="FF197" s="451"/>
      <c r="FG197" s="451"/>
      <c r="FH197" s="451"/>
      <c r="FI197" s="451"/>
      <c r="FJ197" s="451"/>
      <c r="FK197" s="451"/>
      <c r="FL197" s="451"/>
      <c r="FM197" s="451"/>
      <c r="FN197" s="451"/>
      <c r="FO197" s="451"/>
      <c r="FP197" s="451"/>
      <c r="FQ197" s="451"/>
      <c r="FR197" s="451"/>
      <c r="FS197" s="451"/>
      <c r="FT197" s="451"/>
      <c r="FU197" s="451"/>
      <c r="FV197" s="451"/>
      <c r="FW197" s="451"/>
      <c r="FX197" s="451"/>
      <c r="FY197" s="451"/>
      <c r="FZ197" s="451"/>
      <c r="GA197" s="451"/>
      <c r="GB197" s="451"/>
      <c r="GC197" s="451"/>
      <c r="GD197" s="451"/>
      <c r="GE197" s="451"/>
      <c r="GF197" s="451"/>
      <c r="GG197" s="451"/>
      <c r="GH197" s="451"/>
      <c r="GI197" s="451"/>
      <c r="GJ197" s="451"/>
      <c r="GK197" s="451"/>
      <c r="GL197" s="451"/>
      <c r="GM197" s="451"/>
      <c r="GN197" s="451"/>
      <c r="GO197" s="451"/>
      <c r="GP197" s="451"/>
      <c r="GQ197" s="451"/>
      <c r="GR197" s="451"/>
      <c r="GS197" s="451"/>
      <c r="GT197" s="451"/>
      <c r="GU197" s="451"/>
      <c r="GV197" s="451"/>
      <c r="GW197" s="451"/>
      <c r="GX197" s="451"/>
      <c r="GY197" s="451"/>
      <c r="GZ197" s="451"/>
      <c r="HA197" s="451"/>
      <c r="HB197" s="451"/>
      <c r="HC197" s="451"/>
      <c r="HD197" s="451"/>
      <c r="HE197" s="451"/>
      <c r="HF197" s="451"/>
      <c r="HG197" s="451"/>
      <c r="HH197" s="451"/>
      <c r="HI197" s="451"/>
      <c r="HJ197" s="451"/>
      <c r="HK197" s="451"/>
      <c r="HL197" s="451"/>
      <c r="HM197" s="451"/>
      <c r="HN197" s="451"/>
      <c r="HO197" s="451"/>
      <c r="HP197" s="451"/>
      <c r="HQ197" s="451"/>
      <c r="HR197" s="451"/>
      <c r="HS197" s="451"/>
      <c r="HT197" s="451"/>
      <c r="HU197" s="451"/>
      <c r="HV197" s="451"/>
      <c r="HW197" s="451"/>
      <c r="HX197" s="451"/>
      <c r="HY197" s="451"/>
      <c r="HZ197" s="451"/>
      <c r="IA197" s="451"/>
      <c r="IB197" s="451"/>
      <c r="IC197" s="451"/>
      <c r="ID197" s="451"/>
      <c r="IE197" s="451"/>
      <c r="IF197" s="451"/>
      <c r="IG197" s="451"/>
      <c r="IH197" s="451"/>
      <c r="II197" s="451"/>
      <c r="IJ197" s="451"/>
      <c r="IK197" s="451"/>
      <c r="IL197" s="451"/>
      <c r="IM197" s="451"/>
    </row>
    <row r="198" spans="1:247" ht="51.75" customHeight="1">
      <c r="A198" s="451" t="s">
        <v>89</v>
      </c>
      <c r="B198" s="451"/>
      <c r="C198" s="451"/>
      <c r="D198" s="451"/>
      <c r="E198" s="451"/>
      <c r="F198" s="451"/>
      <c r="G198" s="451"/>
      <c r="H198" s="451"/>
      <c r="I198" s="451"/>
      <c r="J198" s="451"/>
      <c r="K198" s="451"/>
      <c r="L198" s="451"/>
      <c r="M198" s="451"/>
      <c r="N198" s="451"/>
      <c r="O198" s="293"/>
      <c r="P198" s="293"/>
      <c r="Q198" s="293"/>
      <c r="R198" s="293"/>
      <c r="S198" s="293"/>
      <c r="T198" s="293"/>
      <c r="U198" s="293"/>
      <c r="V198" s="293"/>
      <c r="W198" s="293"/>
      <c r="X198" s="293"/>
      <c r="Y198" s="293"/>
      <c r="Z198" s="293"/>
      <c r="AA198" s="293"/>
      <c r="AB198" s="451"/>
      <c r="AC198" s="451"/>
      <c r="AD198" s="451"/>
      <c r="AE198" s="451"/>
      <c r="AF198" s="451"/>
      <c r="AG198" s="451"/>
      <c r="AH198" s="451"/>
      <c r="AI198" s="451"/>
      <c r="AJ198" s="451"/>
      <c r="AK198" s="451"/>
      <c r="AL198" s="451"/>
      <c r="AM198" s="451"/>
      <c r="AN198" s="451"/>
      <c r="AO198" s="451"/>
      <c r="AP198" s="451"/>
      <c r="AQ198" s="451"/>
      <c r="AR198" s="451"/>
      <c r="AS198" s="451"/>
      <c r="AT198" s="451"/>
      <c r="AU198" s="451"/>
      <c r="AV198" s="451"/>
      <c r="AW198" s="451"/>
      <c r="AX198" s="451"/>
      <c r="AY198" s="451"/>
      <c r="AZ198" s="451"/>
      <c r="BA198" s="451"/>
      <c r="BB198" s="451"/>
      <c r="BC198" s="451"/>
      <c r="BD198" s="451"/>
      <c r="BE198" s="451"/>
      <c r="BF198" s="451"/>
      <c r="BG198" s="451"/>
      <c r="BH198" s="451"/>
      <c r="BI198" s="451"/>
      <c r="BJ198" s="451"/>
      <c r="BK198" s="451"/>
      <c r="BL198" s="451"/>
      <c r="BM198" s="451"/>
      <c r="BN198" s="451"/>
      <c r="BO198" s="451"/>
      <c r="BP198" s="451"/>
      <c r="BQ198" s="451"/>
      <c r="BR198" s="451"/>
      <c r="BS198" s="451"/>
      <c r="BT198" s="451"/>
      <c r="BU198" s="451"/>
      <c r="BV198" s="451"/>
      <c r="BW198" s="451"/>
      <c r="BX198" s="451"/>
      <c r="BY198" s="451"/>
      <c r="BZ198" s="451"/>
      <c r="CA198" s="451"/>
      <c r="CB198" s="451"/>
      <c r="CC198" s="451"/>
      <c r="CD198" s="451"/>
      <c r="CE198" s="451"/>
      <c r="CF198" s="451"/>
      <c r="CG198" s="451"/>
      <c r="CH198" s="451"/>
      <c r="CI198" s="451"/>
      <c r="CJ198" s="451"/>
      <c r="CK198" s="451"/>
      <c r="CL198" s="451"/>
      <c r="CM198" s="451"/>
      <c r="CN198" s="451"/>
      <c r="CO198" s="451"/>
      <c r="CP198" s="451"/>
      <c r="CQ198" s="451"/>
      <c r="CR198" s="451"/>
      <c r="CS198" s="451"/>
      <c r="CT198" s="451"/>
      <c r="CU198" s="451"/>
      <c r="CV198" s="451"/>
      <c r="CW198" s="451"/>
      <c r="CX198" s="451"/>
      <c r="CY198" s="451"/>
      <c r="CZ198" s="451"/>
      <c r="DA198" s="451"/>
      <c r="DB198" s="451"/>
      <c r="DC198" s="451"/>
      <c r="DD198" s="451"/>
      <c r="DE198" s="451"/>
      <c r="DF198" s="451"/>
      <c r="DG198" s="451"/>
      <c r="DH198" s="451"/>
      <c r="DI198" s="451"/>
      <c r="DJ198" s="451"/>
      <c r="DK198" s="451"/>
      <c r="DL198" s="451"/>
      <c r="DM198" s="451"/>
      <c r="DN198" s="451"/>
      <c r="DO198" s="451"/>
      <c r="DP198" s="451"/>
      <c r="DQ198" s="451"/>
      <c r="DR198" s="451"/>
      <c r="DS198" s="451"/>
      <c r="DT198" s="451"/>
      <c r="DU198" s="451"/>
      <c r="DV198" s="451"/>
      <c r="DW198" s="451"/>
      <c r="DX198" s="451"/>
      <c r="DY198" s="451"/>
      <c r="DZ198" s="451"/>
      <c r="EA198" s="451"/>
      <c r="EB198" s="451"/>
      <c r="EC198" s="451"/>
      <c r="ED198" s="451"/>
      <c r="EE198" s="451"/>
      <c r="EF198" s="451"/>
      <c r="EG198" s="451"/>
      <c r="EH198" s="451"/>
      <c r="EI198" s="451"/>
      <c r="EJ198" s="451"/>
      <c r="EK198" s="451"/>
      <c r="EL198" s="451"/>
      <c r="EM198" s="451"/>
      <c r="EN198" s="451"/>
      <c r="EO198" s="451"/>
      <c r="EP198" s="451"/>
      <c r="EQ198" s="451"/>
      <c r="ER198" s="451"/>
      <c r="ES198" s="451"/>
      <c r="ET198" s="451"/>
      <c r="EU198" s="451"/>
      <c r="EV198" s="451"/>
      <c r="EW198" s="451"/>
      <c r="EX198" s="451"/>
      <c r="EY198" s="451"/>
      <c r="EZ198" s="451"/>
      <c r="FA198" s="451"/>
      <c r="FB198" s="451"/>
      <c r="FC198" s="451"/>
      <c r="FD198" s="451"/>
      <c r="FE198" s="451"/>
      <c r="FF198" s="451"/>
      <c r="FG198" s="451"/>
      <c r="FH198" s="451"/>
      <c r="FI198" s="451"/>
      <c r="FJ198" s="451"/>
      <c r="FK198" s="451"/>
      <c r="FL198" s="451"/>
      <c r="FM198" s="451"/>
      <c r="FN198" s="451"/>
      <c r="FO198" s="451"/>
      <c r="FP198" s="451"/>
      <c r="FQ198" s="451"/>
      <c r="FR198" s="451"/>
      <c r="FS198" s="451"/>
      <c r="FT198" s="451"/>
      <c r="FU198" s="451"/>
      <c r="FV198" s="451"/>
      <c r="FW198" s="451"/>
      <c r="FX198" s="451"/>
      <c r="FY198" s="451"/>
      <c r="FZ198" s="451"/>
      <c r="GA198" s="451"/>
      <c r="GB198" s="451"/>
      <c r="GC198" s="451"/>
      <c r="GD198" s="451"/>
      <c r="GE198" s="451"/>
      <c r="GF198" s="451"/>
      <c r="GG198" s="451"/>
      <c r="GH198" s="451"/>
      <c r="GI198" s="451"/>
      <c r="GJ198" s="451"/>
      <c r="GK198" s="451"/>
      <c r="GL198" s="451"/>
      <c r="GM198" s="451"/>
      <c r="GN198" s="451"/>
      <c r="GO198" s="451"/>
      <c r="GP198" s="451"/>
      <c r="GQ198" s="451"/>
      <c r="GR198" s="451"/>
      <c r="GS198" s="451"/>
      <c r="GT198" s="451"/>
      <c r="GU198" s="451"/>
      <c r="GV198" s="451"/>
      <c r="GW198" s="451"/>
      <c r="GX198" s="451"/>
      <c r="GY198" s="451"/>
      <c r="GZ198" s="451"/>
      <c r="HA198" s="451"/>
      <c r="HB198" s="451"/>
      <c r="HC198" s="451"/>
      <c r="HD198" s="451"/>
      <c r="HE198" s="451"/>
      <c r="HF198" s="451"/>
      <c r="HG198" s="451"/>
      <c r="HH198" s="451"/>
      <c r="HI198" s="451"/>
      <c r="HJ198" s="451"/>
      <c r="HK198" s="451"/>
      <c r="HL198" s="451"/>
      <c r="HM198" s="451"/>
      <c r="HN198" s="451"/>
      <c r="HO198" s="451"/>
      <c r="HP198" s="451"/>
      <c r="HQ198" s="451"/>
      <c r="HR198" s="451"/>
      <c r="HS198" s="451"/>
      <c r="HT198" s="451"/>
      <c r="HU198" s="451"/>
      <c r="HV198" s="451"/>
      <c r="HW198" s="451"/>
      <c r="HX198" s="451"/>
      <c r="HY198" s="451"/>
      <c r="HZ198" s="451"/>
      <c r="IA198" s="451"/>
      <c r="IB198" s="451"/>
      <c r="IC198" s="451"/>
      <c r="ID198" s="451"/>
      <c r="IE198" s="451"/>
      <c r="IF198" s="451"/>
      <c r="IG198" s="451"/>
      <c r="IH198" s="451"/>
      <c r="II198" s="451"/>
      <c r="IJ198" s="451"/>
      <c r="IK198" s="451"/>
      <c r="IL198" s="451"/>
      <c r="IM198" s="451"/>
    </row>
  </sheetData>
  <mergeCells count="240">
    <mergeCell ref="A1:F1"/>
    <mergeCell ref="HX198:II198"/>
    <mergeCell ref="IJ198:IM198"/>
    <mergeCell ref="A186:B189"/>
    <mergeCell ref="GB197:GM197"/>
    <mergeCell ref="GN197:GY197"/>
    <mergeCell ref="GZ197:HK197"/>
    <mergeCell ref="HL197:HW197"/>
    <mergeCell ref="HX197:II197"/>
    <mergeCell ref="IJ197:IM197"/>
    <mergeCell ref="A198:N198"/>
    <mergeCell ref="AB198:AM198"/>
    <mergeCell ref="AN198:AY198"/>
    <mergeCell ref="AZ198:BK198"/>
    <mergeCell ref="BL198:BW198"/>
    <mergeCell ref="BX198:CI198"/>
    <mergeCell ref="CJ198:CU198"/>
    <mergeCell ref="CV198:DG198"/>
    <mergeCell ref="DH198:DS198"/>
    <mergeCell ref="DT198:EE198"/>
    <mergeCell ref="EF198:EQ198"/>
    <mergeCell ref="ER198:FC198"/>
    <mergeCell ref="FD198:FO198"/>
    <mergeCell ref="FP198:GA198"/>
    <mergeCell ref="GB198:GM198"/>
    <mergeCell ref="GN198:GY198"/>
    <mergeCell ref="GZ198:HK198"/>
    <mergeCell ref="HL198:HW198"/>
    <mergeCell ref="BX197:CI197"/>
    <mergeCell ref="CJ197:CU197"/>
    <mergeCell ref="CV197:DG197"/>
    <mergeCell ref="DH197:DS197"/>
    <mergeCell ref="DT197:EE197"/>
    <mergeCell ref="EF197:EQ197"/>
    <mergeCell ref="ER197:FC197"/>
    <mergeCell ref="FD197:FO197"/>
    <mergeCell ref="FP197:GA197"/>
    <mergeCell ref="A190:B193"/>
    <mergeCell ref="A194:C194"/>
    <mergeCell ref="A195:N195"/>
    <mergeCell ref="A196:N196"/>
    <mergeCell ref="A197:N197"/>
    <mergeCell ref="AB197:AM197"/>
    <mergeCell ref="AN197:AY197"/>
    <mergeCell ref="AZ197:BK197"/>
    <mergeCell ref="BL197:BW197"/>
    <mergeCell ref="GN164:GY164"/>
    <mergeCell ref="GZ164:HK164"/>
    <mergeCell ref="HL164:HW164"/>
    <mergeCell ref="A164:N164"/>
    <mergeCell ref="AB164:AM164"/>
    <mergeCell ref="AN164:AY164"/>
    <mergeCell ref="AZ164:BK164"/>
    <mergeCell ref="BL164:BW164"/>
    <mergeCell ref="BX164:CI164"/>
    <mergeCell ref="CJ164:CU164"/>
    <mergeCell ref="AA167:AA168"/>
    <mergeCell ref="A168:C168"/>
    <mergeCell ref="A170:B173"/>
    <mergeCell ref="B174:B177"/>
    <mergeCell ref="B178:B181"/>
    <mergeCell ref="B182:B185"/>
    <mergeCell ref="DT164:EE164"/>
    <mergeCell ref="EF164:EQ164"/>
    <mergeCell ref="ER164:FC164"/>
    <mergeCell ref="HL131:HW131"/>
    <mergeCell ref="CV164:DG164"/>
    <mergeCell ref="DH164:DS164"/>
    <mergeCell ref="HX131:II131"/>
    <mergeCell ref="IJ131:IM131"/>
    <mergeCell ref="DT131:EE131"/>
    <mergeCell ref="EF131:EQ131"/>
    <mergeCell ref="ER131:FC131"/>
    <mergeCell ref="FD131:FO131"/>
    <mergeCell ref="FP131:GA131"/>
    <mergeCell ref="GB131:GM131"/>
    <mergeCell ref="EE163:EP163"/>
    <mergeCell ref="EQ163:FB163"/>
    <mergeCell ref="FC163:FN163"/>
    <mergeCell ref="FO163:FZ163"/>
    <mergeCell ref="GA163:GL163"/>
    <mergeCell ref="HK163:HV163"/>
    <mergeCell ref="HW163:IH163"/>
    <mergeCell ref="II163:IL163"/>
    <mergeCell ref="HX164:II164"/>
    <mergeCell ref="IJ164:IM164"/>
    <mergeCell ref="FD164:FO164"/>
    <mergeCell ref="FP164:GA164"/>
    <mergeCell ref="GB164:GM164"/>
    <mergeCell ref="A162:N162"/>
    <mergeCell ref="AY163:BJ163"/>
    <mergeCell ref="AZ131:BK131"/>
    <mergeCell ref="BL131:BW131"/>
    <mergeCell ref="BX131:CI131"/>
    <mergeCell ref="CJ131:CU131"/>
    <mergeCell ref="CV131:DG131"/>
    <mergeCell ref="DH131:DS131"/>
    <mergeCell ref="GN131:GY131"/>
    <mergeCell ref="BK163:BV163"/>
    <mergeCell ref="BW163:CH163"/>
    <mergeCell ref="CI163:CT163"/>
    <mergeCell ref="CU163:DF163"/>
    <mergeCell ref="DG163:DR163"/>
    <mergeCell ref="GM163:GX163"/>
    <mergeCell ref="GY163:HJ163"/>
    <mergeCell ref="A135:C135"/>
    <mergeCell ref="GZ131:HK131"/>
    <mergeCell ref="B116:B120"/>
    <mergeCell ref="AA134:AA135"/>
    <mergeCell ref="DS163:ED163"/>
    <mergeCell ref="A152:B154"/>
    <mergeCell ref="A155:B159"/>
    <mergeCell ref="A160:C160"/>
    <mergeCell ref="A161:N161"/>
    <mergeCell ref="A163:N163"/>
    <mergeCell ref="AM163:AX163"/>
    <mergeCell ref="A137:B142"/>
    <mergeCell ref="A131:N131"/>
    <mergeCell ref="AB131:AM131"/>
    <mergeCell ref="AN131:AY131"/>
    <mergeCell ref="A143:B145"/>
    <mergeCell ref="B146:B148"/>
    <mergeCell ref="B149:B151"/>
    <mergeCell ref="A130:N130"/>
    <mergeCell ref="AN130:AY130"/>
    <mergeCell ref="AZ130:BK130"/>
    <mergeCell ref="BL130:BW130"/>
    <mergeCell ref="BX130:CI130"/>
    <mergeCell ref="A121:B126"/>
    <mergeCell ref="A127:C127"/>
    <mergeCell ref="A128:N128"/>
    <mergeCell ref="A129:N129"/>
    <mergeCell ref="AB130:AM130"/>
    <mergeCell ref="IJ130:IM130"/>
    <mergeCell ref="FD130:FO130"/>
    <mergeCell ref="FP130:GA130"/>
    <mergeCell ref="GB130:GM130"/>
    <mergeCell ref="GN130:GY130"/>
    <mergeCell ref="GZ130:HK130"/>
    <mergeCell ref="HL130:HW130"/>
    <mergeCell ref="CJ130:CU130"/>
    <mergeCell ref="CV130:DG130"/>
    <mergeCell ref="DH130:DS130"/>
    <mergeCell ref="DT130:EE130"/>
    <mergeCell ref="EF130:EQ130"/>
    <mergeCell ref="ER130:FC130"/>
    <mergeCell ref="HX130:II130"/>
    <mergeCell ref="HX94:II94"/>
    <mergeCell ref="IJ94:IM94"/>
    <mergeCell ref="A100:B103"/>
    <mergeCell ref="FD94:FO94"/>
    <mergeCell ref="FP94:GA94"/>
    <mergeCell ref="GB94:GM94"/>
    <mergeCell ref="GN94:GY94"/>
    <mergeCell ref="GZ94:HK94"/>
    <mergeCell ref="HL94:HW94"/>
    <mergeCell ref="CJ94:CU94"/>
    <mergeCell ref="CV94:DG94"/>
    <mergeCell ref="DH94:DS94"/>
    <mergeCell ref="DT94:EE94"/>
    <mergeCell ref="EF94:EQ94"/>
    <mergeCell ref="ER94:FC94"/>
    <mergeCell ref="A94:N94"/>
    <mergeCell ref="AB94:AM94"/>
    <mergeCell ref="AN94:AY94"/>
    <mergeCell ref="AZ94:BK94"/>
    <mergeCell ref="BL94:BW94"/>
    <mergeCell ref="BX94:CI94"/>
    <mergeCell ref="GZ93:HK93"/>
    <mergeCell ref="HL93:HW93"/>
    <mergeCell ref="HX93:II93"/>
    <mergeCell ref="IJ93:IM93"/>
    <mergeCell ref="DH93:DS93"/>
    <mergeCell ref="DT93:EE93"/>
    <mergeCell ref="EF93:EQ93"/>
    <mergeCell ref="ER93:FC93"/>
    <mergeCell ref="FD93:FO93"/>
    <mergeCell ref="FP93:GA93"/>
    <mergeCell ref="A78:B81"/>
    <mergeCell ref="A86:B89"/>
    <mergeCell ref="A90:C90"/>
    <mergeCell ref="A91:N91"/>
    <mergeCell ref="A93:N93"/>
    <mergeCell ref="AB93:AM93"/>
    <mergeCell ref="A92:N92"/>
    <mergeCell ref="GB93:GM93"/>
    <mergeCell ref="GN93:GY93"/>
    <mergeCell ref="A82:B85"/>
    <mergeCell ref="B104:B107"/>
    <mergeCell ref="B108:B111"/>
    <mergeCell ref="B112:B115"/>
    <mergeCell ref="AN93:AY93"/>
    <mergeCell ref="AZ93:BK93"/>
    <mergeCell ref="BL93:BW93"/>
    <mergeCell ref="BX93:CI93"/>
    <mergeCell ref="CJ93:CU93"/>
    <mergeCell ref="CV93:DG93"/>
    <mergeCell ref="AA97:AA98"/>
    <mergeCell ref="A98:C98"/>
    <mergeCell ref="AA5:AA6"/>
    <mergeCell ref="A6:C6"/>
    <mergeCell ref="A8:B8"/>
    <mergeCell ref="A12:B12"/>
    <mergeCell ref="A15:N15"/>
    <mergeCell ref="AA18:AA19"/>
    <mergeCell ref="A19:C19"/>
    <mergeCell ref="AA51:AA52"/>
    <mergeCell ref="A52:C52"/>
    <mergeCell ref="A58:B61"/>
    <mergeCell ref="A62:B65"/>
    <mergeCell ref="A66:B69"/>
    <mergeCell ref="A70:B73"/>
    <mergeCell ref="A74:B77"/>
    <mergeCell ref="A54:B57"/>
    <mergeCell ref="A39:B42"/>
    <mergeCell ref="A25:B28"/>
    <mergeCell ref="A29:B38"/>
    <mergeCell ref="A44:N44"/>
    <mergeCell ref="A45:N45"/>
    <mergeCell ref="IJ15:IM15"/>
    <mergeCell ref="A21:B24"/>
    <mergeCell ref="A43:C43"/>
    <mergeCell ref="EF15:EQ15"/>
    <mergeCell ref="ER15:FC15"/>
    <mergeCell ref="FD15:FO15"/>
    <mergeCell ref="FP15:GA15"/>
    <mergeCell ref="GB15:GM15"/>
    <mergeCell ref="GN15:GY15"/>
    <mergeCell ref="GZ15:HK15"/>
    <mergeCell ref="HL15:HW15"/>
    <mergeCell ref="HX15:II15"/>
    <mergeCell ref="AB15:AM15"/>
    <mergeCell ref="AN15:AY15"/>
    <mergeCell ref="AZ15:BK15"/>
    <mergeCell ref="BL15:BW15"/>
    <mergeCell ref="BX15:CI15"/>
    <mergeCell ref="CJ15:CU15"/>
    <mergeCell ref="CV15:DG15"/>
    <mergeCell ref="DH15:DS15"/>
    <mergeCell ref="DT15:EE15"/>
  </mergeCells>
  <phoneticPr fontId="2"/>
  <pageMargins left="0.78740157480314965" right="0.59055118110236227" top="0.82677165354330717" bottom="0.43307086614173229" header="0.31496062992125984" footer="0.27559055118110237"/>
  <pageSetup paperSize="8" scale="56" fitToHeight="0" orientation="landscape" r:id="rId1"/>
  <headerFooter alignWithMargins="0"/>
  <rowBreaks count="1" manualBreakCount="1">
    <brk id="93" max="26"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FF00"/>
    <pageSetUpPr fitToPage="1"/>
  </sheetPr>
  <dimension ref="A1:FG154"/>
  <sheetViews>
    <sheetView view="pageBreakPreview" zoomScaleNormal="100" zoomScaleSheetLayoutView="100" workbookViewId="0">
      <selection activeCell="A15" sqref="A15:B18"/>
    </sheetView>
  </sheetViews>
  <sheetFormatPr defaultRowHeight="13"/>
  <cols>
    <col min="1" max="1" width="3.36328125" style="11" customWidth="1"/>
    <col min="2" max="2" width="15.36328125" style="11" customWidth="1"/>
    <col min="3" max="3" width="19.90625" style="11" customWidth="1"/>
    <col min="4" max="4" width="12.6328125" style="11" customWidth="1"/>
    <col min="5" max="5" width="50.6328125" style="11" customWidth="1"/>
    <col min="6" max="194" width="9" style="11"/>
    <col min="195" max="195" width="3.36328125" style="11" customWidth="1"/>
    <col min="196" max="196" width="12.6328125" style="11" customWidth="1"/>
    <col min="197" max="197" width="9" style="11"/>
    <col min="198" max="198" width="12.6328125" style="11" customWidth="1"/>
    <col min="199" max="199" width="50.6328125" style="11" customWidth="1"/>
    <col min="200" max="450" width="9" style="11"/>
    <col min="451" max="451" width="3.36328125" style="11" customWidth="1"/>
    <col min="452" max="452" width="12.6328125" style="11" customWidth="1"/>
    <col min="453" max="453" width="9" style="11"/>
    <col min="454" max="454" width="12.6328125" style="11" customWidth="1"/>
    <col min="455" max="455" width="50.6328125" style="11" customWidth="1"/>
    <col min="456" max="706" width="9" style="11"/>
    <col min="707" max="707" width="3.36328125" style="11" customWidth="1"/>
    <col min="708" max="708" width="12.6328125" style="11" customWidth="1"/>
    <col min="709" max="709" width="9" style="11"/>
    <col min="710" max="710" width="12.6328125" style="11" customWidth="1"/>
    <col min="711" max="711" width="50.6328125" style="11" customWidth="1"/>
    <col min="712" max="962" width="9" style="11"/>
    <col min="963" max="963" width="3.36328125" style="11" customWidth="1"/>
    <col min="964" max="964" width="12.6328125" style="11" customWidth="1"/>
    <col min="965" max="965" width="9" style="11"/>
    <col min="966" max="966" width="12.6328125" style="11" customWidth="1"/>
    <col min="967" max="967" width="50.6328125" style="11" customWidth="1"/>
    <col min="968" max="1218" width="9" style="11"/>
    <col min="1219" max="1219" width="3.36328125" style="11" customWidth="1"/>
    <col min="1220" max="1220" width="12.6328125" style="11" customWidth="1"/>
    <col min="1221" max="1221" width="9" style="11"/>
    <col min="1222" max="1222" width="12.6328125" style="11" customWidth="1"/>
    <col min="1223" max="1223" width="50.6328125" style="11" customWidth="1"/>
    <col min="1224" max="1474" width="9" style="11"/>
    <col min="1475" max="1475" width="3.36328125" style="11" customWidth="1"/>
    <col min="1476" max="1476" width="12.6328125" style="11" customWidth="1"/>
    <col min="1477" max="1477" width="9" style="11"/>
    <col min="1478" max="1478" width="12.6328125" style="11" customWidth="1"/>
    <col min="1479" max="1479" width="50.6328125" style="11" customWidth="1"/>
    <col min="1480" max="1730" width="9" style="11"/>
    <col min="1731" max="1731" width="3.36328125" style="11" customWidth="1"/>
    <col min="1732" max="1732" width="12.6328125" style="11" customWidth="1"/>
    <col min="1733" max="1733" width="9" style="11"/>
    <col min="1734" max="1734" width="12.6328125" style="11" customWidth="1"/>
    <col min="1735" max="1735" width="50.6328125" style="11" customWidth="1"/>
    <col min="1736" max="1986" width="9" style="11"/>
    <col min="1987" max="1987" width="3.36328125" style="11" customWidth="1"/>
    <col min="1988" max="1988" width="12.6328125" style="11" customWidth="1"/>
    <col min="1989" max="1989" width="9" style="11"/>
    <col min="1990" max="1990" width="12.6328125" style="11" customWidth="1"/>
    <col min="1991" max="1991" width="50.6328125" style="11" customWidth="1"/>
    <col min="1992" max="2242" width="9" style="11"/>
    <col min="2243" max="2243" width="3.36328125" style="11" customWidth="1"/>
    <col min="2244" max="2244" width="12.6328125" style="11" customWidth="1"/>
    <col min="2245" max="2245" width="9" style="11"/>
    <col min="2246" max="2246" width="12.6328125" style="11" customWidth="1"/>
    <col min="2247" max="2247" width="50.6328125" style="11" customWidth="1"/>
    <col min="2248" max="2498" width="9" style="11"/>
    <col min="2499" max="2499" width="3.36328125" style="11" customWidth="1"/>
    <col min="2500" max="2500" width="12.6328125" style="11" customWidth="1"/>
    <col min="2501" max="2501" width="9" style="11"/>
    <col min="2502" max="2502" width="12.6328125" style="11" customWidth="1"/>
    <col min="2503" max="2503" width="50.6328125" style="11" customWidth="1"/>
    <col min="2504" max="2754" width="9" style="11"/>
    <col min="2755" max="2755" width="3.36328125" style="11" customWidth="1"/>
    <col min="2756" max="2756" width="12.6328125" style="11" customWidth="1"/>
    <col min="2757" max="2757" width="9" style="11"/>
    <col min="2758" max="2758" width="12.6328125" style="11" customWidth="1"/>
    <col min="2759" max="2759" width="50.6328125" style="11" customWidth="1"/>
    <col min="2760" max="3010" width="9" style="11"/>
    <col min="3011" max="3011" width="3.36328125" style="11" customWidth="1"/>
    <col min="3012" max="3012" width="12.6328125" style="11" customWidth="1"/>
    <col min="3013" max="3013" width="9" style="11"/>
    <col min="3014" max="3014" width="12.6328125" style="11" customWidth="1"/>
    <col min="3015" max="3015" width="50.6328125" style="11" customWidth="1"/>
    <col min="3016" max="3266" width="9" style="11"/>
    <col min="3267" max="3267" width="3.36328125" style="11" customWidth="1"/>
    <col min="3268" max="3268" width="12.6328125" style="11" customWidth="1"/>
    <col min="3269" max="3269" width="9" style="11"/>
    <col min="3270" max="3270" width="12.6328125" style="11" customWidth="1"/>
    <col min="3271" max="3271" width="50.6328125" style="11" customWidth="1"/>
    <col min="3272" max="3522" width="9" style="11"/>
    <col min="3523" max="3523" width="3.36328125" style="11" customWidth="1"/>
    <col min="3524" max="3524" width="12.6328125" style="11" customWidth="1"/>
    <col min="3525" max="3525" width="9" style="11"/>
    <col min="3526" max="3526" width="12.6328125" style="11" customWidth="1"/>
    <col min="3527" max="3527" width="50.6328125" style="11" customWidth="1"/>
    <col min="3528" max="3778" width="9" style="11"/>
    <col min="3779" max="3779" width="3.36328125" style="11" customWidth="1"/>
    <col min="3780" max="3780" width="12.6328125" style="11" customWidth="1"/>
    <col min="3781" max="3781" width="9" style="11"/>
    <col min="3782" max="3782" width="12.6328125" style="11" customWidth="1"/>
    <col min="3783" max="3783" width="50.6328125" style="11" customWidth="1"/>
    <col min="3784" max="4034" width="9" style="11"/>
    <col min="4035" max="4035" width="3.36328125" style="11" customWidth="1"/>
    <col min="4036" max="4036" width="12.6328125" style="11" customWidth="1"/>
    <col min="4037" max="4037" width="9" style="11"/>
    <col min="4038" max="4038" width="12.6328125" style="11" customWidth="1"/>
    <col min="4039" max="4039" width="50.6328125" style="11" customWidth="1"/>
    <col min="4040" max="4290" width="9" style="11"/>
    <col min="4291" max="4291" width="3.36328125" style="11" customWidth="1"/>
    <col min="4292" max="4292" width="12.6328125" style="11" customWidth="1"/>
    <col min="4293" max="4293" width="9" style="11"/>
    <col min="4294" max="4294" width="12.6328125" style="11" customWidth="1"/>
    <col min="4295" max="4295" width="50.6328125" style="11" customWidth="1"/>
    <col min="4296" max="4546" width="9" style="11"/>
    <col min="4547" max="4547" width="3.36328125" style="11" customWidth="1"/>
    <col min="4548" max="4548" width="12.6328125" style="11" customWidth="1"/>
    <col min="4549" max="4549" width="9" style="11"/>
    <col min="4550" max="4550" width="12.6328125" style="11" customWidth="1"/>
    <col min="4551" max="4551" width="50.6328125" style="11" customWidth="1"/>
    <col min="4552" max="4802" width="9" style="11"/>
    <col min="4803" max="4803" width="3.36328125" style="11" customWidth="1"/>
    <col min="4804" max="4804" width="12.6328125" style="11" customWidth="1"/>
    <col min="4805" max="4805" width="9" style="11"/>
    <col min="4806" max="4806" width="12.6328125" style="11" customWidth="1"/>
    <col min="4807" max="4807" width="50.6328125" style="11" customWidth="1"/>
    <col min="4808" max="5058" width="9" style="11"/>
    <col min="5059" max="5059" width="3.36328125" style="11" customWidth="1"/>
    <col min="5060" max="5060" width="12.6328125" style="11" customWidth="1"/>
    <col min="5061" max="5061" width="9" style="11"/>
    <col min="5062" max="5062" width="12.6328125" style="11" customWidth="1"/>
    <col min="5063" max="5063" width="50.6328125" style="11" customWidth="1"/>
    <col min="5064" max="5314" width="9" style="11"/>
    <col min="5315" max="5315" width="3.36328125" style="11" customWidth="1"/>
    <col min="5316" max="5316" width="12.6328125" style="11" customWidth="1"/>
    <col min="5317" max="5317" width="9" style="11"/>
    <col min="5318" max="5318" width="12.6328125" style="11" customWidth="1"/>
    <col min="5319" max="5319" width="50.6328125" style="11" customWidth="1"/>
    <col min="5320" max="5570" width="9" style="11"/>
    <col min="5571" max="5571" width="3.36328125" style="11" customWidth="1"/>
    <col min="5572" max="5572" width="12.6328125" style="11" customWidth="1"/>
    <col min="5573" max="5573" width="9" style="11"/>
    <col min="5574" max="5574" width="12.6328125" style="11" customWidth="1"/>
    <col min="5575" max="5575" width="50.6328125" style="11" customWidth="1"/>
    <col min="5576" max="5826" width="9" style="11"/>
    <col min="5827" max="5827" width="3.36328125" style="11" customWidth="1"/>
    <col min="5828" max="5828" width="12.6328125" style="11" customWidth="1"/>
    <col min="5829" max="5829" width="9" style="11"/>
    <col min="5830" max="5830" width="12.6328125" style="11" customWidth="1"/>
    <col min="5831" max="5831" width="50.6328125" style="11" customWidth="1"/>
    <col min="5832" max="6082" width="9" style="11"/>
    <col min="6083" max="6083" width="3.36328125" style="11" customWidth="1"/>
    <col min="6084" max="6084" width="12.6328125" style="11" customWidth="1"/>
    <col min="6085" max="6085" width="9" style="11"/>
    <col min="6086" max="6086" width="12.6328125" style="11" customWidth="1"/>
    <col min="6087" max="6087" width="50.6328125" style="11" customWidth="1"/>
    <col min="6088" max="6338" width="9" style="11"/>
    <col min="6339" max="6339" width="3.36328125" style="11" customWidth="1"/>
    <col min="6340" max="6340" width="12.6328125" style="11" customWidth="1"/>
    <col min="6341" max="6341" width="9" style="11"/>
    <col min="6342" max="6342" width="12.6328125" style="11" customWidth="1"/>
    <col min="6343" max="6343" width="50.6328125" style="11" customWidth="1"/>
    <col min="6344" max="6594" width="9" style="11"/>
    <col min="6595" max="6595" width="3.36328125" style="11" customWidth="1"/>
    <col min="6596" max="6596" width="12.6328125" style="11" customWidth="1"/>
    <col min="6597" max="6597" width="9" style="11"/>
    <col min="6598" max="6598" width="12.6328125" style="11" customWidth="1"/>
    <col min="6599" max="6599" width="50.6328125" style="11" customWidth="1"/>
    <col min="6600" max="6850" width="9" style="11"/>
    <col min="6851" max="6851" width="3.36328125" style="11" customWidth="1"/>
    <col min="6852" max="6852" width="12.6328125" style="11" customWidth="1"/>
    <col min="6853" max="6853" width="9" style="11"/>
    <col min="6854" max="6854" width="12.6328125" style="11" customWidth="1"/>
    <col min="6855" max="6855" width="50.6328125" style="11" customWidth="1"/>
    <col min="6856" max="7106" width="9" style="11"/>
    <col min="7107" max="7107" width="3.36328125" style="11" customWidth="1"/>
    <col min="7108" max="7108" width="12.6328125" style="11" customWidth="1"/>
    <col min="7109" max="7109" width="9" style="11"/>
    <col min="7110" max="7110" width="12.6328125" style="11" customWidth="1"/>
    <col min="7111" max="7111" width="50.6328125" style="11" customWidth="1"/>
    <col min="7112" max="7362" width="9" style="11"/>
    <col min="7363" max="7363" width="3.36328125" style="11" customWidth="1"/>
    <col min="7364" max="7364" width="12.6328125" style="11" customWidth="1"/>
    <col min="7365" max="7365" width="9" style="11"/>
    <col min="7366" max="7366" width="12.6328125" style="11" customWidth="1"/>
    <col min="7367" max="7367" width="50.6328125" style="11" customWidth="1"/>
    <col min="7368" max="7618" width="9" style="11"/>
    <col min="7619" max="7619" width="3.36328125" style="11" customWidth="1"/>
    <col min="7620" max="7620" width="12.6328125" style="11" customWidth="1"/>
    <col min="7621" max="7621" width="9" style="11"/>
    <col min="7622" max="7622" width="12.6328125" style="11" customWidth="1"/>
    <col min="7623" max="7623" width="50.6328125" style="11" customWidth="1"/>
    <col min="7624" max="7874" width="9" style="11"/>
    <col min="7875" max="7875" width="3.36328125" style="11" customWidth="1"/>
    <col min="7876" max="7876" width="12.6328125" style="11" customWidth="1"/>
    <col min="7877" max="7877" width="9" style="11"/>
    <col min="7878" max="7878" width="12.6328125" style="11" customWidth="1"/>
    <col min="7879" max="7879" width="50.6328125" style="11" customWidth="1"/>
    <col min="7880" max="8130" width="9" style="11"/>
    <col min="8131" max="8131" width="3.36328125" style="11" customWidth="1"/>
    <col min="8132" max="8132" width="12.6328125" style="11" customWidth="1"/>
    <col min="8133" max="8133" width="9" style="11"/>
    <col min="8134" max="8134" width="12.6328125" style="11" customWidth="1"/>
    <col min="8135" max="8135" width="50.6328125" style="11" customWidth="1"/>
    <col min="8136" max="8386" width="9" style="11"/>
    <col min="8387" max="8387" width="3.36328125" style="11" customWidth="1"/>
    <col min="8388" max="8388" width="12.6328125" style="11" customWidth="1"/>
    <col min="8389" max="8389" width="9" style="11"/>
    <col min="8390" max="8390" width="12.6328125" style="11" customWidth="1"/>
    <col min="8391" max="8391" width="50.6328125" style="11" customWidth="1"/>
    <col min="8392" max="8642" width="9" style="11"/>
    <col min="8643" max="8643" width="3.36328125" style="11" customWidth="1"/>
    <col min="8644" max="8644" width="12.6328125" style="11" customWidth="1"/>
    <col min="8645" max="8645" width="9" style="11"/>
    <col min="8646" max="8646" width="12.6328125" style="11" customWidth="1"/>
    <col min="8647" max="8647" width="50.6328125" style="11" customWidth="1"/>
    <col min="8648" max="8898" width="9" style="11"/>
    <col min="8899" max="8899" width="3.36328125" style="11" customWidth="1"/>
    <col min="8900" max="8900" width="12.6328125" style="11" customWidth="1"/>
    <col min="8901" max="8901" width="9" style="11"/>
    <col min="8902" max="8902" width="12.6328125" style="11" customWidth="1"/>
    <col min="8903" max="8903" width="50.6328125" style="11" customWidth="1"/>
    <col min="8904" max="9154" width="9" style="11"/>
    <col min="9155" max="9155" width="3.36328125" style="11" customWidth="1"/>
    <col min="9156" max="9156" width="12.6328125" style="11" customWidth="1"/>
    <col min="9157" max="9157" width="9" style="11"/>
    <col min="9158" max="9158" width="12.6328125" style="11" customWidth="1"/>
    <col min="9159" max="9159" width="50.6328125" style="11" customWidth="1"/>
    <col min="9160" max="9410" width="9" style="11"/>
    <col min="9411" max="9411" width="3.36328125" style="11" customWidth="1"/>
    <col min="9412" max="9412" width="12.6328125" style="11" customWidth="1"/>
    <col min="9413" max="9413" width="9" style="11"/>
    <col min="9414" max="9414" width="12.6328125" style="11" customWidth="1"/>
    <col min="9415" max="9415" width="50.6328125" style="11" customWidth="1"/>
    <col min="9416" max="9666" width="9" style="11"/>
    <col min="9667" max="9667" width="3.36328125" style="11" customWidth="1"/>
    <col min="9668" max="9668" width="12.6328125" style="11" customWidth="1"/>
    <col min="9669" max="9669" width="9" style="11"/>
    <col min="9670" max="9670" width="12.6328125" style="11" customWidth="1"/>
    <col min="9671" max="9671" width="50.6328125" style="11" customWidth="1"/>
    <col min="9672" max="9922" width="9" style="11"/>
    <col min="9923" max="9923" width="3.36328125" style="11" customWidth="1"/>
    <col min="9924" max="9924" width="12.6328125" style="11" customWidth="1"/>
    <col min="9925" max="9925" width="9" style="11"/>
    <col min="9926" max="9926" width="12.6328125" style="11" customWidth="1"/>
    <col min="9927" max="9927" width="50.6328125" style="11" customWidth="1"/>
    <col min="9928" max="10178" width="9" style="11"/>
    <col min="10179" max="10179" width="3.36328125" style="11" customWidth="1"/>
    <col min="10180" max="10180" width="12.6328125" style="11" customWidth="1"/>
    <col min="10181" max="10181" width="9" style="11"/>
    <col min="10182" max="10182" width="12.6328125" style="11" customWidth="1"/>
    <col min="10183" max="10183" width="50.6328125" style="11" customWidth="1"/>
    <col min="10184" max="10434" width="9" style="11"/>
    <col min="10435" max="10435" width="3.36328125" style="11" customWidth="1"/>
    <col min="10436" max="10436" width="12.6328125" style="11" customWidth="1"/>
    <col min="10437" max="10437" width="9" style="11"/>
    <col min="10438" max="10438" width="12.6328125" style="11" customWidth="1"/>
    <col min="10439" max="10439" width="50.6328125" style="11" customWidth="1"/>
    <col min="10440" max="10690" width="9" style="11"/>
    <col min="10691" max="10691" width="3.36328125" style="11" customWidth="1"/>
    <col min="10692" max="10692" width="12.6328125" style="11" customWidth="1"/>
    <col min="10693" max="10693" width="9" style="11"/>
    <col min="10694" max="10694" width="12.6328125" style="11" customWidth="1"/>
    <col min="10695" max="10695" width="50.6328125" style="11" customWidth="1"/>
    <col min="10696" max="10946" width="9" style="11"/>
    <col min="10947" max="10947" width="3.36328125" style="11" customWidth="1"/>
    <col min="10948" max="10948" width="12.6328125" style="11" customWidth="1"/>
    <col min="10949" max="10949" width="9" style="11"/>
    <col min="10950" max="10950" width="12.6328125" style="11" customWidth="1"/>
    <col min="10951" max="10951" width="50.6328125" style="11" customWidth="1"/>
    <col min="10952" max="11202" width="9" style="11"/>
    <col min="11203" max="11203" width="3.36328125" style="11" customWidth="1"/>
    <col min="11204" max="11204" width="12.6328125" style="11" customWidth="1"/>
    <col min="11205" max="11205" width="9" style="11"/>
    <col min="11206" max="11206" width="12.6328125" style="11" customWidth="1"/>
    <col min="11207" max="11207" width="50.6328125" style="11" customWidth="1"/>
    <col min="11208" max="11458" width="9" style="11"/>
    <col min="11459" max="11459" width="3.36328125" style="11" customWidth="1"/>
    <col min="11460" max="11460" width="12.6328125" style="11" customWidth="1"/>
    <col min="11461" max="11461" width="9" style="11"/>
    <col min="11462" max="11462" width="12.6328125" style="11" customWidth="1"/>
    <col min="11463" max="11463" width="50.6328125" style="11" customWidth="1"/>
    <col min="11464" max="11714" width="9" style="11"/>
    <col min="11715" max="11715" width="3.36328125" style="11" customWidth="1"/>
    <col min="11716" max="11716" width="12.6328125" style="11" customWidth="1"/>
    <col min="11717" max="11717" width="9" style="11"/>
    <col min="11718" max="11718" width="12.6328125" style="11" customWidth="1"/>
    <col min="11719" max="11719" width="50.6328125" style="11" customWidth="1"/>
    <col min="11720" max="11970" width="9" style="11"/>
    <col min="11971" max="11971" width="3.36328125" style="11" customWidth="1"/>
    <col min="11972" max="11972" width="12.6328125" style="11" customWidth="1"/>
    <col min="11973" max="11973" width="9" style="11"/>
    <col min="11974" max="11974" width="12.6328125" style="11" customWidth="1"/>
    <col min="11975" max="11975" width="50.6328125" style="11" customWidth="1"/>
    <col min="11976" max="12226" width="9" style="11"/>
    <col min="12227" max="12227" width="3.36328125" style="11" customWidth="1"/>
    <col min="12228" max="12228" width="12.6328125" style="11" customWidth="1"/>
    <col min="12229" max="12229" width="9" style="11"/>
    <col min="12230" max="12230" width="12.6328125" style="11" customWidth="1"/>
    <col min="12231" max="12231" width="50.6328125" style="11" customWidth="1"/>
    <col min="12232" max="12482" width="9" style="11"/>
    <col min="12483" max="12483" width="3.36328125" style="11" customWidth="1"/>
    <col min="12484" max="12484" width="12.6328125" style="11" customWidth="1"/>
    <col min="12485" max="12485" width="9" style="11"/>
    <col min="12486" max="12486" width="12.6328125" style="11" customWidth="1"/>
    <col min="12487" max="12487" width="50.6328125" style="11" customWidth="1"/>
    <col min="12488" max="12738" width="9" style="11"/>
    <col min="12739" max="12739" width="3.36328125" style="11" customWidth="1"/>
    <col min="12740" max="12740" width="12.6328125" style="11" customWidth="1"/>
    <col min="12741" max="12741" width="9" style="11"/>
    <col min="12742" max="12742" width="12.6328125" style="11" customWidth="1"/>
    <col min="12743" max="12743" width="50.6328125" style="11" customWidth="1"/>
    <col min="12744" max="12994" width="9" style="11"/>
    <col min="12995" max="12995" width="3.36328125" style="11" customWidth="1"/>
    <col min="12996" max="12996" width="12.6328125" style="11" customWidth="1"/>
    <col min="12997" max="12997" width="9" style="11"/>
    <col min="12998" max="12998" width="12.6328125" style="11" customWidth="1"/>
    <col min="12999" max="12999" width="50.6328125" style="11" customWidth="1"/>
    <col min="13000" max="13250" width="9" style="11"/>
    <col min="13251" max="13251" width="3.36328125" style="11" customWidth="1"/>
    <col min="13252" max="13252" width="12.6328125" style="11" customWidth="1"/>
    <col min="13253" max="13253" width="9" style="11"/>
    <col min="13254" max="13254" width="12.6328125" style="11" customWidth="1"/>
    <col min="13255" max="13255" width="50.6328125" style="11" customWidth="1"/>
    <col min="13256" max="13506" width="9" style="11"/>
    <col min="13507" max="13507" width="3.36328125" style="11" customWidth="1"/>
    <col min="13508" max="13508" width="12.6328125" style="11" customWidth="1"/>
    <col min="13509" max="13509" width="9" style="11"/>
    <col min="13510" max="13510" width="12.6328125" style="11" customWidth="1"/>
    <col min="13511" max="13511" width="50.6328125" style="11" customWidth="1"/>
    <col min="13512" max="13762" width="9" style="11"/>
    <col min="13763" max="13763" width="3.36328125" style="11" customWidth="1"/>
    <col min="13764" max="13764" width="12.6328125" style="11" customWidth="1"/>
    <col min="13765" max="13765" width="9" style="11"/>
    <col min="13766" max="13766" width="12.6328125" style="11" customWidth="1"/>
    <col min="13767" max="13767" width="50.6328125" style="11" customWidth="1"/>
    <col min="13768" max="14018" width="9" style="11"/>
    <col min="14019" max="14019" width="3.36328125" style="11" customWidth="1"/>
    <col min="14020" max="14020" width="12.6328125" style="11" customWidth="1"/>
    <col min="14021" max="14021" width="9" style="11"/>
    <col min="14022" max="14022" width="12.6328125" style="11" customWidth="1"/>
    <col min="14023" max="14023" width="50.6328125" style="11" customWidth="1"/>
    <col min="14024" max="14274" width="9" style="11"/>
    <col min="14275" max="14275" width="3.36328125" style="11" customWidth="1"/>
    <col min="14276" max="14276" width="12.6328125" style="11" customWidth="1"/>
    <col min="14277" max="14277" width="9" style="11"/>
    <col min="14278" max="14278" width="12.6328125" style="11" customWidth="1"/>
    <col min="14279" max="14279" width="50.6328125" style="11" customWidth="1"/>
    <col min="14280" max="14530" width="9" style="11"/>
    <col min="14531" max="14531" width="3.36328125" style="11" customWidth="1"/>
    <col min="14532" max="14532" width="12.6328125" style="11" customWidth="1"/>
    <col min="14533" max="14533" width="9" style="11"/>
    <col min="14534" max="14534" width="12.6328125" style="11" customWidth="1"/>
    <col min="14535" max="14535" width="50.6328125" style="11" customWidth="1"/>
    <col min="14536" max="14786" width="9" style="11"/>
    <col min="14787" max="14787" width="3.36328125" style="11" customWidth="1"/>
    <col min="14788" max="14788" width="12.6328125" style="11" customWidth="1"/>
    <col min="14789" max="14789" width="9" style="11"/>
    <col min="14790" max="14790" width="12.6328125" style="11" customWidth="1"/>
    <col min="14791" max="14791" width="50.6328125" style="11" customWidth="1"/>
    <col min="14792" max="15042" width="9" style="11"/>
    <col min="15043" max="15043" width="3.36328125" style="11" customWidth="1"/>
    <col min="15044" max="15044" width="12.6328125" style="11" customWidth="1"/>
    <col min="15045" max="15045" width="9" style="11"/>
    <col min="15046" max="15046" width="12.6328125" style="11" customWidth="1"/>
    <col min="15047" max="15047" width="50.6328125" style="11" customWidth="1"/>
    <col min="15048" max="15298" width="9" style="11"/>
    <col min="15299" max="15299" width="3.36328125" style="11" customWidth="1"/>
    <col min="15300" max="15300" width="12.6328125" style="11" customWidth="1"/>
    <col min="15301" max="15301" width="9" style="11"/>
    <col min="15302" max="15302" width="12.6328125" style="11" customWidth="1"/>
    <col min="15303" max="15303" width="50.6328125" style="11" customWidth="1"/>
    <col min="15304" max="15554" width="9" style="11"/>
    <col min="15555" max="15555" width="3.36328125" style="11" customWidth="1"/>
    <col min="15556" max="15556" width="12.6328125" style="11" customWidth="1"/>
    <col min="15557" max="15557" width="9" style="11"/>
    <col min="15558" max="15558" width="12.6328125" style="11" customWidth="1"/>
    <col min="15559" max="15559" width="50.6328125" style="11" customWidth="1"/>
    <col min="15560" max="15810" width="9" style="11"/>
    <col min="15811" max="15811" width="3.36328125" style="11" customWidth="1"/>
    <col min="15812" max="15812" width="12.6328125" style="11" customWidth="1"/>
    <col min="15813" max="15813" width="9" style="11"/>
    <col min="15814" max="15814" width="12.6328125" style="11" customWidth="1"/>
    <col min="15815" max="15815" width="50.6328125" style="11" customWidth="1"/>
    <col min="15816" max="16066" width="9" style="11"/>
    <col min="16067" max="16067" width="3.36328125" style="11" customWidth="1"/>
    <col min="16068" max="16068" width="12.6328125" style="11" customWidth="1"/>
    <col min="16069" max="16069" width="9" style="11"/>
    <col min="16070" max="16070" width="12.6328125" style="11" customWidth="1"/>
    <col min="16071" max="16071" width="50.6328125" style="11" customWidth="1"/>
    <col min="16072" max="16322" width="9" style="11"/>
    <col min="16323" max="16384" width="9" style="11" customWidth="1"/>
  </cols>
  <sheetData>
    <row r="1" spans="1:6">
      <c r="A1" s="382" t="s">
        <v>372</v>
      </c>
      <c r="B1" s="382"/>
      <c r="C1" s="382"/>
      <c r="D1" s="382"/>
      <c r="E1" s="382"/>
      <c r="F1" s="382"/>
    </row>
    <row r="2" spans="1:6">
      <c r="C2" s="1"/>
      <c r="D2" s="1"/>
      <c r="E2" s="2"/>
    </row>
    <row r="3" spans="1:6" ht="14.25" customHeight="1">
      <c r="A3" t="s">
        <v>162</v>
      </c>
      <c r="B3"/>
      <c r="C3" s="4"/>
      <c r="D3"/>
    </row>
    <row r="4" spans="1:6" ht="14.25" customHeight="1">
      <c r="A4" s="15"/>
      <c r="B4" s="15"/>
      <c r="C4" s="16"/>
      <c r="D4" s="16"/>
      <c r="E4" s="17" t="s">
        <v>44</v>
      </c>
    </row>
    <row r="5" spans="1:6" ht="22.5" customHeight="1">
      <c r="A5" s="504" t="s">
        <v>1</v>
      </c>
      <c r="B5" s="504"/>
      <c r="C5" s="18" t="s">
        <v>151</v>
      </c>
      <c r="D5" s="13" t="s">
        <v>90</v>
      </c>
      <c r="E5" s="10" t="s">
        <v>152</v>
      </c>
    </row>
    <row r="6" spans="1:6" ht="13.5" customHeight="1">
      <c r="A6" s="497" t="s">
        <v>159</v>
      </c>
      <c r="B6" s="499" t="s">
        <v>262</v>
      </c>
      <c r="C6" s="5"/>
      <c r="D6" s="6"/>
      <c r="E6" s="3"/>
    </row>
    <row r="7" spans="1:6">
      <c r="A7" s="498"/>
      <c r="B7" s="500"/>
      <c r="C7" s="5"/>
      <c r="D7" s="6"/>
      <c r="E7" s="3"/>
    </row>
    <row r="8" spans="1:6">
      <c r="A8" s="498"/>
      <c r="B8" s="501"/>
      <c r="C8" s="5" t="s">
        <v>46</v>
      </c>
      <c r="D8" s="6"/>
      <c r="E8" s="3"/>
    </row>
    <row r="9" spans="1:6" ht="13.5" customHeight="1">
      <c r="A9" s="498"/>
      <c r="B9" s="499" t="s">
        <v>263</v>
      </c>
      <c r="C9" s="5"/>
      <c r="D9" s="6"/>
      <c r="E9" s="3"/>
    </row>
    <row r="10" spans="1:6">
      <c r="A10" s="498"/>
      <c r="B10" s="500"/>
      <c r="C10" s="5"/>
      <c r="D10" s="6"/>
      <c r="E10" s="3"/>
    </row>
    <row r="11" spans="1:6">
      <c r="A11" s="498"/>
      <c r="B11" s="501"/>
      <c r="C11" s="5" t="s">
        <v>46</v>
      </c>
      <c r="D11" s="6"/>
      <c r="E11" s="3"/>
    </row>
    <row r="12" spans="1:6" ht="13.5" customHeight="1">
      <c r="A12" s="498"/>
      <c r="B12" s="499" t="s">
        <v>224</v>
      </c>
      <c r="C12" s="5"/>
      <c r="D12" s="6"/>
      <c r="E12" s="3"/>
    </row>
    <row r="13" spans="1:6">
      <c r="A13" s="498"/>
      <c r="B13" s="502"/>
      <c r="C13" s="5"/>
      <c r="D13" s="6"/>
      <c r="E13" s="3"/>
    </row>
    <row r="14" spans="1:6">
      <c r="A14" s="498"/>
      <c r="B14" s="503"/>
      <c r="C14" s="5" t="s">
        <v>46</v>
      </c>
      <c r="D14" s="6"/>
      <c r="E14" s="3"/>
    </row>
    <row r="15" spans="1:6" ht="13.5" customHeight="1">
      <c r="A15" s="521" t="s">
        <v>280</v>
      </c>
      <c r="B15" s="522"/>
      <c r="C15" s="5"/>
      <c r="D15" s="6"/>
      <c r="E15" s="3"/>
    </row>
    <row r="16" spans="1:6">
      <c r="A16" s="523"/>
      <c r="B16" s="524"/>
      <c r="C16" s="5"/>
      <c r="D16" s="6"/>
      <c r="E16" s="3"/>
    </row>
    <row r="17" spans="1:163">
      <c r="A17" s="523"/>
      <c r="B17" s="524"/>
      <c r="C17" s="5"/>
      <c r="D17" s="6"/>
      <c r="E17" s="3"/>
    </row>
    <row r="18" spans="1:163">
      <c r="A18" s="525"/>
      <c r="B18" s="526"/>
      <c r="C18" s="5" t="s">
        <v>46</v>
      </c>
      <c r="D18" s="6"/>
      <c r="E18" s="3"/>
    </row>
    <row r="19" spans="1:163" ht="13.5" customHeight="1">
      <c r="A19" s="518" t="s">
        <v>7</v>
      </c>
      <c r="B19" s="519"/>
      <c r="C19" s="520"/>
      <c r="D19" s="6"/>
      <c r="E19" s="3"/>
    </row>
    <row r="20" spans="1:163" ht="13.5" customHeight="1">
      <c r="A20" s="65" t="s">
        <v>168</v>
      </c>
      <c r="B20" s="8"/>
      <c r="C20" s="8"/>
      <c r="D20" s="8"/>
    </row>
    <row r="21" spans="1:163">
      <c r="A21" s="496" t="s">
        <v>373</v>
      </c>
      <c r="B21" s="496"/>
      <c r="C21" s="496"/>
      <c r="D21" s="496"/>
      <c r="E21" s="241"/>
      <c r="F21" s="496"/>
      <c r="G21" s="496"/>
      <c r="H21" s="496"/>
      <c r="I21" s="496"/>
      <c r="J21" s="496"/>
      <c r="K21" s="496"/>
      <c r="L21" s="496"/>
      <c r="M21" s="496"/>
      <c r="N21" s="496"/>
      <c r="O21" s="496"/>
      <c r="P21" s="496"/>
      <c r="Q21" s="496"/>
      <c r="R21" s="496"/>
      <c r="S21" s="496"/>
      <c r="T21" s="496"/>
      <c r="U21" s="496"/>
      <c r="V21" s="496"/>
      <c r="W21" s="496"/>
      <c r="X21" s="496"/>
      <c r="Y21" s="496"/>
      <c r="Z21" s="496"/>
      <c r="AA21" s="496"/>
      <c r="AB21" s="496"/>
      <c r="AC21" s="496"/>
      <c r="AD21" s="496"/>
      <c r="AE21" s="496"/>
      <c r="AF21" s="496"/>
      <c r="AG21" s="496"/>
      <c r="AH21" s="496"/>
      <c r="AI21" s="496"/>
      <c r="AJ21" s="496"/>
      <c r="AK21" s="496"/>
      <c r="AL21" s="496"/>
      <c r="AM21" s="496"/>
      <c r="AN21" s="496"/>
      <c r="AO21" s="496"/>
      <c r="AP21" s="496"/>
      <c r="AQ21" s="496"/>
      <c r="AR21" s="496"/>
      <c r="AS21" s="496"/>
      <c r="AT21" s="496"/>
      <c r="AU21" s="496"/>
      <c r="AV21" s="496"/>
      <c r="AW21" s="496"/>
      <c r="AX21" s="496"/>
      <c r="AY21" s="496"/>
      <c r="AZ21" s="496"/>
      <c r="BA21" s="496"/>
      <c r="BB21" s="496"/>
      <c r="BC21" s="496"/>
      <c r="BD21" s="496"/>
      <c r="BE21" s="496"/>
      <c r="BF21" s="496"/>
      <c r="BG21" s="496"/>
      <c r="BH21" s="496"/>
      <c r="BI21" s="496"/>
      <c r="BJ21" s="496"/>
      <c r="BK21" s="496"/>
      <c r="BL21" s="496"/>
      <c r="BM21" s="496"/>
      <c r="BN21" s="496"/>
      <c r="BO21" s="496"/>
      <c r="BP21" s="496"/>
      <c r="BQ21" s="496"/>
      <c r="BR21" s="496"/>
      <c r="BS21" s="496"/>
      <c r="BT21" s="496"/>
      <c r="BU21" s="496"/>
      <c r="BV21" s="496"/>
      <c r="BW21" s="496"/>
      <c r="BX21" s="496"/>
      <c r="BY21" s="496"/>
      <c r="BZ21" s="496"/>
      <c r="CA21" s="496"/>
      <c r="CB21" s="496"/>
      <c r="CC21" s="496"/>
      <c r="CD21" s="496"/>
      <c r="CE21" s="496"/>
      <c r="CF21" s="496"/>
      <c r="CG21" s="496"/>
      <c r="CH21" s="496"/>
      <c r="CI21" s="496"/>
      <c r="CJ21" s="496"/>
      <c r="CK21" s="496"/>
      <c r="CL21" s="496"/>
      <c r="CM21" s="496"/>
      <c r="CN21" s="496"/>
      <c r="CO21" s="496"/>
      <c r="CP21" s="496"/>
      <c r="CQ21" s="496"/>
      <c r="CR21" s="496"/>
      <c r="CS21" s="496"/>
      <c r="CT21" s="496"/>
      <c r="CU21" s="496"/>
      <c r="CV21" s="496"/>
      <c r="CW21" s="496"/>
      <c r="CX21" s="496"/>
      <c r="CY21" s="496"/>
      <c r="CZ21" s="496"/>
      <c r="DA21" s="496"/>
      <c r="DB21" s="496"/>
      <c r="DC21" s="496"/>
      <c r="DD21" s="496"/>
      <c r="DE21" s="496"/>
      <c r="DF21" s="496"/>
      <c r="DG21" s="496"/>
      <c r="DH21" s="496"/>
      <c r="DI21" s="496"/>
      <c r="DJ21" s="496"/>
      <c r="DK21" s="496"/>
      <c r="DL21" s="496"/>
      <c r="DM21" s="496"/>
      <c r="DN21" s="496"/>
      <c r="DO21" s="496"/>
      <c r="DP21" s="496"/>
      <c r="DQ21" s="496"/>
      <c r="DR21" s="496"/>
      <c r="DS21" s="496"/>
      <c r="DT21" s="496"/>
      <c r="DU21" s="496"/>
      <c r="DV21" s="496"/>
      <c r="DW21" s="496"/>
      <c r="DX21" s="496"/>
      <c r="DY21" s="496"/>
      <c r="DZ21" s="496"/>
      <c r="EA21" s="496"/>
      <c r="EB21" s="496"/>
      <c r="EC21" s="496"/>
      <c r="ED21" s="496"/>
      <c r="EE21" s="496"/>
      <c r="EF21" s="496"/>
      <c r="EG21" s="496"/>
      <c r="EH21" s="496"/>
      <c r="EI21" s="496"/>
      <c r="EJ21" s="496"/>
      <c r="EK21" s="496"/>
      <c r="EL21" s="496"/>
      <c r="EM21" s="496"/>
      <c r="EN21" s="496"/>
      <c r="EO21" s="496"/>
      <c r="EP21" s="496"/>
      <c r="EQ21" s="496"/>
      <c r="ER21" s="496"/>
      <c r="ES21" s="496"/>
      <c r="ET21" s="496"/>
      <c r="EU21" s="496"/>
      <c r="EV21" s="496"/>
      <c r="EW21" s="496"/>
      <c r="EX21" s="496"/>
      <c r="EY21" s="496"/>
      <c r="EZ21" s="496"/>
      <c r="FA21" s="496"/>
      <c r="FB21" s="496"/>
      <c r="FC21" s="496"/>
      <c r="FD21" s="496"/>
      <c r="FE21" s="496"/>
      <c r="FF21" s="496"/>
      <c r="FG21" s="496"/>
    </row>
    <row r="22" spans="1:163">
      <c r="A22" s="356"/>
      <c r="B22" s="356"/>
      <c r="C22" s="356"/>
      <c r="D22" s="356"/>
      <c r="E22" s="356"/>
      <c r="F22" s="356"/>
      <c r="G22" s="356"/>
      <c r="H22" s="356"/>
      <c r="I22" s="356"/>
      <c r="J22" s="356"/>
      <c r="K22" s="356"/>
      <c r="L22" s="356"/>
      <c r="M22" s="356"/>
      <c r="N22" s="356"/>
      <c r="O22" s="356"/>
      <c r="P22" s="356"/>
      <c r="Q22" s="356"/>
      <c r="R22" s="356"/>
      <c r="S22" s="356"/>
      <c r="T22" s="356"/>
      <c r="U22" s="356"/>
      <c r="V22" s="356"/>
      <c r="W22" s="356"/>
      <c r="X22" s="356"/>
      <c r="Y22" s="356"/>
      <c r="Z22" s="356"/>
      <c r="AA22" s="356"/>
      <c r="AB22" s="356"/>
      <c r="AC22" s="356"/>
      <c r="AD22" s="356"/>
      <c r="AE22" s="356"/>
      <c r="AF22" s="356"/>
      <c r="AG22" s="356"/>
      <c r="AH22" s="356"/>
      <c r="AI22" s="356"/>
      <c r="AJ22" s="356"/>
      <c r="AK22" s="356"/>
      <c r="AL22" s="356"/>
      <c r="AM22" s="356"/>
      <c r="AN22" s="356"/>
      <c r="AO22" s="356"/>
      <c r="AP22" s="356"/>
      <c r="AQ22" s="356"/>
      <c r="AR22" s="356"/>
      <c r="AS22" s="356"/>
      <c r="AT22" s="356"/>
      <c r="AU22" s="356"/>
      <c r="AV22" s="356"/>
      <c r="AW22" s="356"/>
      <c r="AX22" s="356"/>
      <c r="AY22" s="356"/>
      <c r="AZ22" s="356"/>
      <c r="BA22" s="356"/>
      <c r="BB22" s="356"/>
      <c r="BC22" s="356"/>
      <c r="BD22" s="356"/>
      <c r="BE22" s="356"/>
      <c r="BF22" s="356"/>
      <c r="BG22" s="356"/>
      <c r="BH22" s="356"/>
      <c r="BI22" s="356"/>
      <c r="BJ22" s="356"/>
      <c r="BK22" s="356"/>
      <c r="BL22" s="356"/>
      <c r="BM22" s="356"/>
      <c r="BN22" s="356"/>
      <c r="BO22" s="356"/>
      <c r="BP22" s="356"/>
      <c r="BQ22" s="356"/>
      <c r="BR22" s="356"/>
      <c r="BS22" s="356"/>
      <c r="BT22" s="356"/>
      <c r="BU22" s="356"/>
      <c r="BV22" s="356"/>
      <c r="BW22" s="356"/>
      <c r="BX22" s="356"/>
      <c r="BY22" s="356"/>
      <c r="BZ22" s="356"/>
      <c r="CA22" s="356"/>
      <c r="CB22" s="356"/>
      <c r="CC22" s="356"/>
      <c r="CD22" s="356"/>
      <c r="CE22" s="356"/>
      <c r="CF22" s="356"/>
      <c r="CG22" s="356"/>
      <c r="CH22" s="356"/>
      <c r="CI22" s="356"/>
      <c r="CJ22" s="356"/>
      <c r="CK22" s="356"/>
      <c r="CL22" s="356"/>
      <c r="CM22" s="356"/>
      <c r="CN22" s="356"/>
      <c r="CO22" s="356"/>
      <c r="CP22" s="356"/>
      <c r="CQ22" s="356"/>
      <c r="CR22" s="356"/>
      <c r="CS22" s="356"/>
      <c r="CT22" s="356"/>
      <c r="CU22" s="356"/>
      <c r="CV22" s="356"/>
      <c r="CW22" s="356"/>
      <c r="CX22" s="356"/>
      <c r="CY22" s="356"/>
      <c r="CZ22" s="356"/>
      <c r="DA22" s="356"/>
      <c r="DB22" s="356"/>
      <c r="DC22" s="356"/>
      <c r="DD22" s="356"/>
      <c r="DE22" s="356"/>
      <c r="DF22" s="356"/>
      <c r="DG22" s="356"/>
      <c r="DH22" s="356"/>
      <c r="DI22" s="356"/>
      <c r="DJ22" s="356"/>
      <c r="DK22" s="356"/>
      <c r="DL22" s="356"/>
      <c r="DM22" s="356"/>
      <c r="DN22" s="356"/>
      <c r="DO22" s="356"/>
      <c r="DP22" s="356"/>
      <c r="DQ22" s="356"/>
      <c r="DR22" s="356"/>
      <c r="DS22" s="356"/>
      <c r="DT22" s="356"/>
      <c r="DU22" s="356"/>
      <c r="DV22" s="356"/>
      <c r="DW22" s="356"/>
      <c r="DX22" s="356"/>
      <c r="DY22" s="356"/>
      <c r="DZ22" s="356"/>
      <c r="EA22" s="356"/>
      <c r="EB22" s="356"/>
      <c r="EC22" s="356"/>
      <c r="ED22" s="356"/>
      <c r="EE22" s="356"/>
      <c r="EF22" s="356"/>
      <c r="EG22" s="356"/>
      <c r="EH22" s="356"/>
      <c r="EI22" s="356"/>
      <c r="EJ22" s="356"/>
      <c r="EK22" s="356"/>
      <c r="EL22" s="356"/>
      <c r="EM22" s="356"/>
      <c r="EN22" s="356"/>
      <c r="EO22" s="356"/>
      <c r="EP22" s="356"/>
      <c r="EQ22" s="356"/>
      <c r="ER22" s="356"/>
      <c r="ES22" s="356"/>
      <c r="ET22" s="356"/>
      <c r="EU22" s="356"/>
      <c r="EV22" s="356"/>
      <c r="EW22" s="356"/>
      <c r="EX22" s="356"/>
      <c r="EY22" s="356"/>
      <c r="EZ22" s="356"/>
      <c r="FA22" s="356"/>
      <c r="FB22" s="356"/>
      <c r="FC22" s="356"/>
      <c r="FD22" s="356"/>
      <c r="FE22" s="356"/>
      <c r="FF22" s="356"/>
      <c r="FG22" s="356"/>
    </row>
    <row r="23" spans="1:163" ht="14.5" customHeight="1">
      <c r="A23" t="s">
        <v>180</v>
      </c>
      <c r="B23"/>
      <c r="C23" s="1"/>
      <c r="D23" s="1"/>
      <c r="E23" s="2"/>
    </row>
    <row r="24" spans="1:163" ht="14.5" customHeight="1">
      <c r="A24"/>
      <c r="B24"/>
      <c r="C24" s="1"/>
      <c r="D24" s="1"/>
      <c r="E24" s="2" t="s">
        <v>44</v>
      </c>
    </row>
    <row r="25" spans="1:163" ht="22.5" customHeight="1">
      <c r="A25" s="508" t="s">
        <v>1</v>
      </c>
      <c r="B25" s="509"/>
      <c r="C25" s="19" t="s">
        <v>151</v>
      </c>
      <c r="D25" s="10" t="s">
        <v>90</v>
      </c>
      <c r="E25" s="10" t="s">
        <v>152</v>
      </c>
    </row>
    <row r="26" spans="1:163" ht="13.5" customHeight="1">
      <c r="A26" s="510" t="s">
        <v>268</v>
      </c>
      <c r="B26" s="511"/>
      <c r="C26" s="20" t="s">
        <v>2</v>
      </c>
      <c r="D26" s="6"/>
      <c r="E26" s="3"/>
    </row>
    <row r="27" spans="1:163">
      <c r="A27" s="511"/>
      <c r="B27" s="511"/>
      <c r="C27" s="20" t="s">
        <v>3</v>
      </c>
      <c r="D27" s="6"/>
      <c r="E27" s="3"/>
    </row>
    <row r="28" spans="1:163">
      <c r="A28" s="512"/>
      <c r="B28" s="511"/>
      <c r="C28" s="20" t="s">
        <v>4</v>
      </c>
      <c r="D28" s="6"/>
      <c r="E28" s="3"/>
    </row>
    <row r="29" spans="1:163" ht="13.5" customHeight="1">
      <c r="A29" s="510" t="s">
        <v>269</v>
      </c>
      <c r="B29" s="511"/>
      <c r="C29" s="20" t="s">
        <v>2</v>
      </c>
      <c r="D29" s="6"/>
      <c r="E29" s="3"/>
    </row>
    <row r="30" spans="1:163">
      <c r="A30" s="511"/>
      <c r="B30" s="511"/>
      <c r="C30" s="20" t="s">
        <v>3</v>
      </c>
      <c r="D30" s="6"/>
      <c r="E30" s="3"/>
    </row>
    <row r="31" spans="1:163">
      <c r="A31" s="512"/>
      <c r="B31" s="511"/>
      <c r="C31" s="20" t="s">
        <v>4</v>
      </c>
      <c r="D31" s="6"/>
      <c r="E31" s="3"/>
    </row>
    <row r="32" spans="1:163" ht="13.5" customHeight="1">
      <c r="A32" s="513" t="s">
        <v>179</v>
      </c>
      <c r="B32" s="514"/>
      <c r="C32" s="290" t="s">
        <v>212</v>
      </c>
      <c r="D32" s="6"/>
      <c r="E32" s="3"/>
    </row>
    <row r="33" spans="1:5" ht="13.5" customHeight="1">
      <c r="A33" s="513"/>
      <c r="B33" s="514"/>
      <c r="C33" s="290" t="s">
        <v>213</v>
      </c>
      <c r="D33" s="6"/>
      <c r="E33" s="3"/>
    </row>
    <row r="34" spans="1:5" ht="13.5" customHeight="1">
      <c r="A34" s="513"/>
      <c r="B34" s="514"/>
      <c r="C34" s="290" t="s">
        <v>214</v>
      </c>
      <c r="D34" s="6"/>
      <c r="E34" s="3"/>
    </row>
    <row r="35" spans="1:5" ht="13.5" customHeight="1">
      <c r="A35" s="513"/>
      <c r="B35" s="514"/>
      <c r="C35" s="290" t="s">
        <v>276</v>
      </c>
      <c r="D35" s="6"/>
      <c r="E35" s="3"/>
    </row>
    <row r="36" spans="1:5" ht="13.5" customHeight="1">
      <c r="A36" s="513"/>
      <c r="B36" s="514"/>
      <c r="C36" s="290" t="s">
        <v>270</v>
      </c>
      <c r="D36" s="6"/>
      <c r="E36" s="3"/>
    </row>
    <row r="37" spans="1:5" ht="13.5" customHeight="1">
      <c r="A37" s="513"/>
      <c r="B37" s="514"/>
      <c r="C37" s="290" t="s">
        <v>271</v>
      </c>
      <c r="D37" s="6"/>
      <c r="E37" s="3"/>
    </row>
    <row r="38" spans="1:5">
      <c r="A38" s="514"/>
      <c r="B38" s="514"/>
      <c r="C38" s="290" t="s">
        <v>272</v>
      </c>
      <c r="D38" s="6"/>
      <c r="E38" s="3"/>
    </row>
    <row r="39" spans="1:5">
      <c r="A39" s="514"/>
      <c r="B39" s="514"/>
      <c r="C39" s="290" t="s">
        <v>273</v>
      </c>
      <c r="D39" s="6"/>
      <c r="E39" s="3"/>
    </row>
    <row r="40" spans="1:5">
      <c r="A40" s="514"/>
      <c r="B40" s="514"/>
      <c r="C40" s="290" t="s">
        <v>166</v>
      </c>
      <c r="D40" s="6"/>
      <c r="E40" s="3"/>
    </row>
    <row r="41" spans="1:5">
      <c r="A41" s="527" t="s">
        <v>104</v>
      </c>
      <c r="B41" s="528"/>
      <c r="C41" s="5" t="s">
        <v>2</v>
      </c>
      <c r="D41" s="6"/>
      <c r="E41" s="3"/>
    </row>
    <row r="42" spans="1:5">
      <c r="A42" s="529"/>
      <c r="B42" s="530"/>
      <c r="C42" s="5" t="s">
        <v>3</v>
      </c>
      <c r="D42" s="6"/>
      <c r="E42" s="3"/>
    </row>
    <row r="43" spans="1:5">
      <c r="A43" s="529"/>
      <c r="B43" s="530"/>
      <c r="C43" s="5" t="s">
        <v>4</v>
      </c>
      <c r="D43" s="6"/>
      <c r="E43" s="3"/>
    </row>
    <row r="44" spans="1:5">
      <c r="A44" s="518" t="s">
        <v>7</v>
      </c>
      <c r="B44" s="519"/>
      <c r="C44" s="520"/>
      <c r="D44" s="6"/>
      <c r="E44" s="3"/>
    </row>
    <row r="45" spans="1:5" ht="13.5" customHeight="1">
      <c r="A45" s="65" t="s">
        <v>168</v>
      </c>
      <c r="B45" s="8"/>
      <c r="C45" s="8"/>
      <c r="D45" s="8"/>
    </row>
    <row r="46" spans="1:5" ht="13.5" customHeight="1">
      <c r="A46" s="54" t="s">
        <v>175</v>
      </c>
      <c r="B46" s="8"/>
      <c r="C46" s="8"/>
      <c r="D46" s="8"/>
    </row>
    <row r="47" spans="1:5" ht="14.5" customHeight="1">
      <c r="A47" t="s">
        <v>181</v>
      </c>
      <c r="B47"/>
      <c r="C47" s="1"/>
      <c r="D47" s="1"/>
      <c r="E47" s="2"/>
    </row>
    <row r="48" spans="1:5" ht="14.5" customHeight="1">
      <c r="A48"/>
      <c r="B48"/>
      <c r="C48" s="1"/>
      <c r="D48" s="1"/>
      <c r="E48" s="2" t="s">
        <v>44</v>
      </c>
    </row>
    <row r="49" spans="1:5" ht="22.5" customHeight="1">
      <c r="A49" s="508" t="s">
        <v>1</v>
      </c>
      <c r="B49" s="509"/>
      <c r="C49" s="19" t="s">
        <v>151</v>
      </c>
      <c r="D49" s="10" t="s">
        <v>90</v>
      </c>
      <c r="E49" s="10" t="s">
        <v>152</v>
      </c>
    </row>
    <row r="50" spans="1:5" ht="13.5" customHeight="1">
      <c r="A50" s="540" t="s">
        <v>55</v>
      </c>
      <c r="B50" s="541"/>
      <c r="C50" s="20" t="s">
        <v>2</v>
      </c>
      <c r="D50" s="6"/>
      <c r="E50" s="3"/>
    </row>
    <row r="51" spans="1:5">
      <c r="A51" s="543"/>
      <c r="B51" s="544"/>
      <c r="C51" s="20" t="s">
        <v>3</v>
      </c>
      <c r="D51" s="6"/>
      <c r="E51" s="3"/>
    </row>
    <row r="52" spans="1:5">
      <c r="A52" s="545"/>
      <c r="B52" s="546"/>
      <c r="C52" s="20" t="s">
        <v>4</v>
      </c>
      <c r="D52" s="6"/>
      <c r="E52" s="3"/>
    </row>
    <row r="53" spans="1:5" ht="13.5" customHeight="1">
      <c r="A53" s="510" t="s">
        <v>157</v>
      </c>
      <c r="B53" s="511"/>
      <c r="C53" s="20" t="s">
        <v>2</v>
      </c>
      <c r="D53" s="6"/>
      <c r="E53" s="3"/>
    </row>
    <row r="54" spans="1:5">
      <c r="A54" s="511"/>
      <c r="B54" s="511"/>
      <c r="C54" s="20" t="s">
        <v>3</v>
      </c>
      <c r="D54" s="6"/>
      <c r="E54" s="3"/>
    </row>
    <row r="55" spans="1:5">
      <c r="A55" s="511"/>
      <c r="B55" s="511"/>
      <c r="C55" s="20" t="s">
        <v>4</v>
      </c>
      <c r="D55" s="6"/>
      <c r="E55" s="3"/>
    </row>
    <row r="56" spans="1:5" ht="13.5" customHeight="1">
      <c r="A56" s="510" t="s">
        <v>160</v>
      </c>
      <c r="B56" s="511"/>
      <c r="C56" s="20" t="s">
        <v>2</v>
      </c>
      <c r="D56" s="6"/>
      <c r="E56" s="3"/>
    </row>
    <row r="57" spans="1:5">
      <c r="A57" s="511"/>
      <c r="B57" s="511"/>
      <c r="C57" s="20" t="s">
        <v>3</v>
      </c>
      <c r="D57" s="6"/>
      <c r="E57" s="3"/>
    </row>
    <row r="58" spans="1:5">
      <c r="A58" s="511"/>
      <c r="B58" s="511"/>
      <c r="C58" s="20" t="s">
        <v>4</v>
      </c>
      <c r="D58" s="6"/>
      <c r="E58" s="3"/>
    </row>
    <row r="59" spans="1:5" ht="13.5" customHeight="1">
      <c r="A59" s="510" t="s">
        <v>277</v>
      </c>
      <c r="B59" s="511"/>
      <c r="C59" s="20" t="s">
        <v>2</v>
      </c>
      <c r="D59" s="6"/>
      <c r="E59" s="3"/>
    </row>
    <row r="60" spans="1:5">
      <c r="A60" s="511"/>
      <c r="B60" s="511"/>
      <c r="C60" s="20" t="s">
        <v>3</v>
      </c>
      <c r="D60" s="6"/>
      <c r="E60" s="3"/>
    </row>
    <row r="61" spans="1:5">
      <c r="A61" s="511"/>
      <c r="B61" s="511"/>
      <c r="C61" s="20" t="s">
        <v>4</v>
      </c>
      <c r="D61" s="6"/>
      <c r="E61" s="3"/>
    </row>
    <row r="62" spans="1:5" ht="13.5" customHeight="1">
      <c r="A62" s="510" t="s">
        <v>270</v>
      </c>
      <c r="B62" s="511"/>
      <c r="C62" s="20" t="s">
        <v>2</v>
      </c>
      <c r="D62" s="6"/>
      <c r="E62" s="3"/>
    </row>
    <row r="63" spans="1:5">
      <c r="A63" s="511"/>
      <c r="B63" s="511"/>
      <c r="C63" s="20" t="s">
        <v>3</v>
      </c>
      <c r="D63" s="6"/>
      <c r="E63" s="3"/>
    </row>
    <row r="64" spans="1:5">
      <c r="A64" s="511"/>
      <c r="B64" s="511"/>
      <c r="C64" s="20" t="s">
        <v>4</v>
      </c>
      <c r="D64" s="6"/>
      <c r="E64" s="3"/>
    </row>
    <row r="65" spans="1:163">
      <c r="A65" s="510" t="s">
        <v>278</v>
      </c>
      <c r="B65" s="511"/>
      <c r="C65" s="5" t="s">
        <v>2</v>
      </c>
      <c r="D65" s="6"/>
      <c r="E65" s="3"/>
    </row>
    <row r="66" spans="1:163">
      <c r="A66" s="511"/>
      <c r="B66" s="511"/>
      <c r="C66" s="5" t="s">
        <v>3</v>
      </c>
      <c r="D66" s="6"/>
      <c r="E66" s="3"/>
    </row>
    <row r="67" spans="1:163">
      <c r="A67" s="511"/>
      <c r="B67" s="511"/>
      <c r="C67" s="5" t="s">
        <v>4</v>
      </c>
      <c r="D67" s="6"/>
      <c r="E67" s="3"/>
    </row>
    <row r="68" spans="1:163" ht="13.5" customHeight="1">
      <c r="A68" s="527" t="s">
        <v>281</v>
      </c>
      <c r="B68" s="535"/>
      <c r="C68" s="5" t="s">
        <v>2</v>
      </c>
      <c r="D68" s="6"/>
      <c r="E68" s="3"/>
    </row>
    <row r="69" spans="1:163">
      <c r="A69" s="536"/>
      <c r="B69" s="537"/>
      <c r="C69" s="5" t="s">
        <v>3</v>
      </c>
      <c r="D69" s="6"/>
      <c r="E69" s="3"/>
    </row>
    <row r="70" spans="1:163">
      <c r="A70" s="536"/>
      <c r="B70" s="537"/>
      <c r="C70" s="5" t="s">
        <v>4</v>
      </c>
      <c r="D70" s="6"/>
      <c r="E70" s="3"/>
    </row>
    <row r="71" spans="1:163">
      <c r="A71" s="527" t="s">
        <v>274</v>
      </c>
      <c r="B71" s="528"/>
      <c r="C71" s="5" t="s">
        <v>2</v>
      </c>
      <c r="D71" s="6"/>
      <c r="E71" s="3"/>
    </row>
    <row r="72" spans="1:163">
      <c r="A72" s="529"/>
      <c r="B72" s="530"/>
      <c r="C72" s="5" t="s">
        <v>3</v>
      </c>
      <c r="D72" s="6"/>
      <c r="E72" s="3"/>
    </row>
    <row r="73" spans="1:163">
      <c r="A73" s="529"/>
      <c r="B73" s="530"/>
      <c r="C73" s="5" t="s">
        <v>4</v>
      </c>
      <c r="D73" s="6"/>
      <c r="E73" s="3"/>
    </row>
    <row r="74" spans="1:163">
      <c r="A74" s="527" t="s">
        <v>104</v>
      </c>
      <c r="B74" s="528"/>
      <c r="C74" s="5" t="s">
        <v>2</v>
      </c>
      <c r="D74" s="6"/>
      <c r="E74" s="3"/>
    </row>
    <row r="75" spans="1:163">
      <c r="A75" s="529"/>
      <c r="B75" s="530"/>
      <c r="C75" s="5" t="s">
        <v>3</v>
      </c>
      <c r="D75" s="6"/>
      <c r="E75" s="3"/>
    </row>
    <row r="76" spans="1:163">
      <c r="A76" s="529"/>
      <c r="B76" s="530"/>
      <c r="C76" s="5" t="s">
        <v>4</v>
      </c>
      <c r="D76" s="6"/>
      <c r="E76" s="3"/>
    </row>
    <row r="77" spans="1:163">
      <c r="A77" s="518" t="s">
        <v>7</v>
      </c>
      <c r="B77" s="519"/>
      <c r="C77" s="520"/>
      <c r="D77" s="6"/>
      <c r="E77" s="3"/>
    </row>
    <row r="78" spans="1:163" ht="13.5" customHeight="1">
      <c r="A78" s="65" t="s">
        <v>168</v>
      </c>
      <c r="B78" s="8"/>
      <c r="C78" s="8"/>
      <c r="D78" s="8"/>
    </row>
    <row r="79" spans="1:163" ht="13.5" customHeight="1">
      <c r="A79" s="54" t="s">
        <v>175</v>
      </c>
      <c r="B79" s="8"/>
      <c r="C79" s="8"/>
      <c r="D79" s="8"/>
      <c r="E79" s="12"/>
      <c r="F79" s="496"/>
      <c r="G79" s="496"/>
      <c r="H79" s="496"/>
      <c r="I79" s="496"/>
      <c r="J79" s="496"/>
      <c r="K79" s="496"/>
      <c r="L79" s="496"/>
      <c r="M79" s="496"/>
      <c r="N79" s="496"/>
      <c r="O79" s="496"/>
      <c r="P79" s="496"/>
      <c r="Q79" s="496"/>
      <c r="R79" s="496"/>
      <c r="S79" s="496"/>
      <c r="T79" s="496"/>
      <c r="U79" s="496"/>
      <c r="V79" s="496"/>
      <c r="W79" s="496"/>
      <c r="X79" s="496"/>
      <c r="Y79" s="496"/>
      <c r="Z79" s="496"/>
      <c r="AA79" s="496"/>
      <c r="AB79" s="496"/>
      <c r="AC79" s="496"/>
      <c r="AD79" s="496"/>
      <c r="AE79" s="496"/>
      <c r="AF79" s="496"/>
      <c r="AG79" s="496"/>
      <c r="AH79" s="496"/>
      <c r="AI79" s="496"/>
      <c r="AJ79" s="496"/>
      <c r="AK79" s="496"/>
      <c r="AL79" s="496"/>
      <c r="AM79" s="496"/>
      <c r="AN79" s="496"/>
      <c r="AO79" s="496"/>
      <c r="AP79" s="496"/>
      <c r="AQ79" s="496"/>
      <c r="AR79" s="496"/>
      <c r="AS79" s="496"/>
      <c r="AT79" s="496"/>
      <c r="AU79" s="496"/>
      <c r="AV79" s="496"/>
      <c r="AW79" s="496"/>
      <c r="AX79" s="496"/>
      <c r="AY79" s="496"/>
      <c r="AZ79" s="496"/>
      <c r="BA79" s="496"/>
      <c r="BB79" s="496"/>
      <c r="BC79" s="496"/>
      <c r="BD79" s="496"/>
      <c r="BE79" s="496"/>
      <c r="BF79" s="496"/>
      <c r="BG79" s="496"/>
      <c r="BH79" s="496"/>
      <c r="BI79" s="496"/>
      <c r="BJ79" s="496"/>
      <c r="BK79" s="496"/>
      <c r="BL79" s="496"/>
      <c r="BM79" s="496"/>
      <c r="BN79" s="496"/>
      <c r="BO79" s="496"/>
      <c r="BP79" s="496"/>
      <c r="BQ79" s="496"/>
      <c r="BR79" s="496"/>
      <c r="BS79" s="496"/>
      <c r="BT79" s="496"/>
      <c r="BU79" s="496"/>
      <c r="BV79" s="496"/>
      <c r="BW79" s="496"/>
      <c r="BX79" s="496"/>
      <c r="BY79" s="496"/>
      <c r="BZ79" s="496"/>
      <c r="CA79" s="496"/>
      <c r="CB79" s="496"/>
      <c r="CC79" s="496"/>
      <c r="CD79" s="496"/>
      <c r="CE79" s="496"/>
      <c r="CF79" s="496"/>
      <c r="CG79" s="496"/>
      <c r="CH79" s="496"/>
      <c r="CI79" s="496"/>
      <c r="CJ79" s="496"/>
      <c r="CK79" s="496"/>
      <c r="CL79" s="496"/>
      <c r="CM79" s="496"/>
      <c r="CN79" s="496"/>
      <c r="CO79" s="496"/>
      <c r="CP79" s="496"/>
      <c r="CQ79" s="496"/>
      <c r="CR79" s="496"/>
      <c r="CS79" s="496"/>
      <c r="CT79" s="496"/>
      <c r="CU79" s="496"/>
      <c r="CV79" s="496"/>
      <c r="CW79" s="496"/>
      <c r="CX79" s="496"/>
      <c r="CY79" s="496"/>
      <c r="CZ79" s="496"/>
      <c r="DA79" s="496"/>
      <c r="DB79" s="496"/>
      <c r="DC79" s="496"/>
      <c r="DD79" s="496"/>
      <c r="DE79" s="496"/>
      <c r="DF79" s="496"/>
      <c r="DG79" s="496"/>
      <c r="DH79" s="496"/>
      <c r="DI79" s="496"/>
      <c r="DJ79" s="496"/>
      <c r="DK79" s="496"/>
      <c r="DL79" s="496"/>
      <c r="DM79" s="496"/>
      <c r="DN79" s="496"/>
      <c r="DO79" s="496"/>
      <c r="DP79" s="496"/>
      <c r="DQ79" s="496"/>
      <c r="DR79" s="496"/>
      <c r="DS79" s="496"/>
      <c r="DT79" s="496"/>
      <c r="DU79" s="496"/>
      <c r="DV79" s="496"/>
      <c r="DW79" s="496"/>
      <c r="DX79" s="496"/>
      <c r="DY79" s="496"/>
      <c r="DZ79" s="496"/>
      <c r="EA79" s="496"/>
      <c r="EB79" s="496"/>
      <c r="EC79" s="496"/>
      <c r="ED79" s="496"/>
      <c r="EE79" s="496"/>
      <c r="EF79" s="496"/>
      <c r="EG79" s="496"/>
      <c r="EH79" s="496"/>
      <c r="EI79" s="496"/>
      <c r="EJ79" s="496"/>
      <c r="EK79" s="496"/>
      <c r="EL79" s="496"/>
      <c r="EM79" s="496"/>
      <c r="EN79" s="496"/>
      <c r="EO79" s="496"/>
      <c r="EP79" s="496"/>
      <c r="EQ79" s="496"/>
      <c r="ER79" s="496"/>
      <c r="ES79" s="496"/>
      <c r="ET79" s="496"/>
      <c r="EU79" s="496"/>
      <c r="EV79" s="496"/>
      <c r="EW79" s="496"/>
      <c r="EX79" s="496"/>
      <c r="EY79" s="496"/>
      <c r="EZ79" s="496"/>
      <c r="FA79" s="496"/>
      <c r="FB79" s="496"/>
      <c r="FC79" s="496"/>
      <c r="FD79" s="496"/>
      <c r="FE79" s="496"/>
      <c r="FF79" s="496"/>
      <c r="FG79" s="496"/>
    </row>
    <row r="80" spans="1:163" ht="14.25" customHeight="1">
      <c r="A80" t="s">
        <v>335</v>
      </c>
      <c r="B80"/>
      <c r="C80" s="4"/>
      <c r="D80"/>
    </row>
    <row r="81" spans="1:5" ht="14.25" customHeight="1">
      <c r="A81" s="15"/>
      <c r="B81" s="15"/>
      <c r="C81" s="16"/>
      <c r="D81" s="16"/>
      <c r="E81" s="17" t="s">
        <v>44</v>
      </c>
    </row>
    <row r="82" spans="1:5" ht="22.5" customHeight="1">
      <c r="A82" s="504" t="s">
        <v>1</v>
      </c>
      <c r="B82" s="504"/>
      <c r="C82" s="18" t="s">
        <v>151</v>
      </c>
      <c r="D82" s="13" t="s">
        <v>90</v>
      </c>
      <c r="E82" s="10" t="s">
        <v>152</v>
      </c>
    </row>
    <row r="83" spans="1:5">
      <c r="A83" s="531" t="s">
        <v>183</v>
      </c>
      <c r="B83" s="532"/>
      <c r="C83" s="5" t="s">
        <v>2</v>
      </c>
      <c r="D83" s="6"/>
      <c r="E83" s="3"/>
    </row>
    <row r="84" spans="1:5">
      <c r="A84" s="533"/>
      <c r="B84" s="532"/>
      <c r="C84" s="5" t="s">
        <v>3</v>
      </c>
      <c r="D84" s="6"/>
      <c r="E84" s="3"/>
    </row>
    <row r="85" spans="1:5">
      <c r="A85" s="534"/>
      <c r="B85" s="532"/>
      <c r="C85" s="5" t="s">
        <v>4</v>
      </c>
      <c r="D85" s="6"/>
      <c r="E85" s="3"/>
    </row>
    <row r="86" spans="1:5" ht="13" customHeight="1">
      <c r="A86" s="250"/>
      <c r="B86" s="505" t="s">
        <v>285</v>
      </c>
      <c r="C86" s="266" t="s">
        <v>2</v>
      </c>
      <c r="D86" s="6"/>
      <c r="E86" s="3"/>
    </row>
    <row r="87" spans="1:5">
      <c r="A87" s="250"/>
      <c r="B87" s="506"/>
      <c r="C87" s="266" t="s">
        <v>3</v>
      </c>
      <c r="D87" s="6"/>
      <c r="E87" s="3"/>
    </row>
    <row r="88" spans="1:5">
      <c r="A88" s="250"/>
      <c r="B88" s="507"/>
      <c r="C88" s="266" t="s">
        <v>4</v>
      </c>
      <c r="D88" s="6"/>
      <c r="E88" s="3"/>
    </row>
    <row r="89" spans="1:5" ht="13.5" customHeight="1">
      <c r="A89" s="250"/>
      <c r="B89" s="505" t="s">
        <v>286</v>
      </c>
      <c r="C89" s="266" t="s">
        <v>2</v>
      </c>
      <c r="D89" s="6"/>
      <c r="E89" s="3"/>
    </row>
    <row r="90" spans="1:5">
      <c r="A90" s="250"/>
      <c r="B90" s="506"/>
      <c r="C90" s="266" t="s">
        <v>3</v>
      </c>
      <c r="D90" s="6"/>
      <c r="E90" s="3"/>
    </row>
    <row r="91" spans="1:5">
      <c r="A91" s="250"/>
      <c r="B91" s="507"/>
      <c r="C91" s="266" t="s">
        <v>4</v>
      </c>
      <c r="D91" s="6"/>
      <c r="E91" s="3"/>
    </row>
    <row r="92" spans="1:5" ht="13.5" customHeight="1">
      <c r="A92" s="250"/>
      <c r="B92" s="505" t="s">
        <v>287</v>
      </c>
      <c r="C92" s="266" t="s">
        <v>2</v>
      </c>
      <c r="D92" s="6"/>
      <c r="E92" s="3"/>
    </row>
    <row r="93" spans="1:5">
      <c r="A93" s="250"/>
      <c r="B93" s="506"/>
      <c r="C93" s="266" t="s">
        <v>3</v>
      </c>
      <c r="D93" s="6"/>
      <c r="E93" s="3"/>
    </row>
    <row r="94" spans="1:5">
      <c r="A94" s="250"/>
      <c r="B94" s="507"/>
      <c r="C94" s="266" t="s">
        <v>4</v>
      </c>
      <c r="D94" s="6"/>
      <c r="E94" s="3"/>
    </row>
    <row r="95" spans="1:5" ht="13.5" customHeight="1">
      <c r="A95" s="250"/>
      <c r="B95" s="515" t="s">
        <v>182</v>
      </c>
      <c r="C95" s="266" t="s">
        <v>2</v>
      </c>
      <c r="D95" s="6"/>
      <c r="E95" s="3"/>
    </row>
    <row r="96" spans="1:5">
      <c r="A96" s="250"/>
      <c r="B96" s="516"/>
      <c r="C96" s="266" t="s">
        <v>3</v>
      </c>
      <c r="D96" s="6"/>
      <c r="E96" s="3"/>
    </row>
    <row r="97" spans="1:162">
      <c r="A97" s="250"/>
      <c r="B97" s="516"/>
      <c r="C97" s="266" t="s">
        <v>92</v>
      </c>
      <c r="D97" s="6"/>
      <c r="E97" s="3"/>
    </row>
    <row r="98" spans="1:162">
      <c r="A98" s="22"/>
      <c r="B98" s="517"/>
      <c r="C98" s="266" t="s">
        <v>4</v>
      </c>
      <c r="D98" s="6"/>
      <c r="E98" s="3"/>
    </row>
    <row r="99" spans="1:162" ht="13.5" customHeight="1">
      <c r="A99" s="527" t="s">
        <v>153</v>
      </c>
      <c r="B99" s="528"/>
      <c r="C99" s="5" t="s">
        <v>146</v>
      </c>
      <c r="D99" s="6"/>
      <c r="E99" s="3"/>
    </row>
    <row r="100" spans="1:162" ht="13.5" customHeight="1">
      <c r="A100" s="536"/>
      <c r="B100" s="530"/>
      <c r="C100" s="5" t="s">
        <v>147</v>
      </c>
      <c r="D100" s="6"/>
      <c r="E100" s="3"/>
    </row>
    <row r="101" spans="1:162">
      <c r="A101" s="536"/>
      <c r="B101" s="530"/>
      <c r="C101" s="5" t="s">
        <v>148</v>
      </c>
      <c r="D101" s="6"/>
      <c r="E101" s="3"/>
    </row>
    <row r="102" spans="1:162">
      <c r="A102" s="536"/>
      <c r="B102" s="530"/>
      <c r="C102" s="5"/>
      <c r="D102" s="6"/>
      <c r="E102" s="3"/>
    </row>
    <row r="103" spans="1:162" ht="13.5" customHeight="1">
      <c r="A103" s="518" t="s">
        <v>7</v>
      </c>
      <c r="B103" s="519"/>
      <c r="C103" s="520"/>
      <c r="D103" s="6"/>
      <c r="E103" s="3"/>
    </row>
    <row r="104" spans="1:162" ht="13.5" customHeight="1">
      <c r="A104" s="65" t="s">
        <v>168</v>
      </c>
      <c r="B104" s="8"/>
      <c r="C104" s="8"/>
      <c r="D104" s="8"/>
    </row>
    <row r="105" spans="1:162" ht="13.5" customHeight="1">
      <c r="A105" s="54" t="s">
        <v>175</v>
      </c>
      <c r="B105" s="7"/>
      <c r="C105" s="7"/>
      <c r="D105" s="7"/>
      <c r="E105" s="12"/>
      <c r="F105" s="496"/>
      <c r="G105" s="496"/>
      <c r="H105" s="496"/>
      <c r="I105" s="496"/>
      <c r="J105" s="496"/>
      <c r="K105" s="496"/>
      <c r="L105" s="496"/>
      <c r="M105" s="496"/>
      <c r="N105" s="496"/>
      <c r="O105" s="496"/>
      <c r="P105" s="496"/>
      <c r="Q105" s="496"/>
      <c r="R105" s="496"/>
      <c r="S105" s="496"/>
      <c r="T105" s="496"/>
      <c r="U105" s="496"/>
      <c r="V105" s="496"/>
      <c r="W105" s="496"/>
      <c r="X105" s="496"/>
      <c r="Y105" s="496"/>
      <c r="Z105" s="496"/>
      <c r="AA105" s="496"/>
      <c r="AB105" s="496"/>
      <c r="AC105" s="496"/>
      <c r="AD105" s="496"/>
      <c r="AE105" s="496"/>
      <c r="AF105" s="496"/>
      <c r="AG105" s="496"/>
      <c r="AH105" s="496"/>
      <c r="AI105" s="496"/>
      <c r="AJ105" s="496"/>
      <c r="AK105" s="496"/>
      <c r="AL105" s="496"/>
      <c r="AM105" s="496"/>
      <c r="AN105" s="496"/>
      <c r="AO105" s="496"/>
      <c r="AP105" s="496"/>
      <c r="AQ105" s="496"/>
      <c r="AR105" s="496"/>
      <c r="AS105" s="496"/>
      <c r="AT105" s="496"/>
      <c r="AU105" s="496"/>
      <c r="AV105" s="496"/>
      <c r="AW105" s="496"/>
      <c r="AX105" s="496"/>
      <c r="AY105" s="496"/>
      <c r="AZ105" s="496"/>
      <c r="BA105" s="496"/>
      <c r="BB105" s="496"/>
      <c r="BC105" s="496"/>
      <c r="BD105" s="496"/>
      <c r="BE105" s="496"/>
      <c r="BF105" s="496"/>
      <c r="BG105" s="496"/>
      <c r="BH105" s="496"/>
      <c r="BI105" s="496"/>
      <c r="BJ105" s="496"/>
      <c r="BK105" s="496"/>
      <c r="BL105" s="496"/>
      <c r="BM105" s="496"/>
      <c r="BN105" s="496"/>
      <c r="BO105" s="496"/>
      <c r="BP105" s="496"/>
      <c r="BQ105" s="496"/>
      <c r="BR105" s="496"/>
      <c r="BS105" s="496"/>
      <c r="BT105" s="496"/>
      <c r="BU105" s="496"/>
      <c r="BV105" s="496"/>
      <c r="BW105" s="496"/>
      <c r="BX105" s="496"/>
      <c r="BY105" s="496"/>
      <c r="BZ105" s="496"/>
      <c r="CA105" s="496"/>
      <c r="CB105" s="496"/>
      <c r="CC105" s="496"/>
      <c r="CD105" s="496"/>
      <c r="CE105" s="496"/>
      <c r="CF105" s="496"/>
      <c r="CG105" s="496"/>
      <c r="CH105" s="496"/>
      <c r="CI105" s="496"/>
      <c r="CJ105" s="496"/>
      <c r="CK105" s="496"/>
      <c r="CL105" s="496"/>
      <c r="CM105" s="496"/>
      <c r="CN105" s="496"/>
      <c r="CO105" s="496"/>
      <c r="CP105" s="496"/>
      <c r="CQ105" s="496"/>
      <c r="CR105" s="496"/>
      <c r="CS105" s="496"/>
      <c r="CT105" s="496"/>
      <c r="CU105" s="496"/>
      <c r="CV105" s="496"/>
      <c r="CW105" s="496"/>
      <c r="CX105" s="496"/>
      <c r="CY105" s="496"/>
      <c r="CZ105" s="496"/>
      <c r="DA105" s="496"/>
      <c r="DB105" s="496"/>
      <c r="DC105" s="496"/>
      <c r="DD105" s="496"/>
      <c r="DE105" s="496"/>
      <c r="DF105" s="496"/>
      <c r="DG105" s="496"/>
      <c r="DH105" s="496"/>
      <c r="DI105" s="496"/>
      <c r="DJ105" s="496"/>
      <c r="DK105" s="496"/>
      <c r="DL105" s="496"/>
      <c r="DM105" s="496"/>
      <c r="DN105" s="496"/>
      <c r="DO105" s="496"/>
      <c r="DP105" s="496"/>
      <c r="DQ105" s="496"/>
      <c r="DR105" s="496"/>
      <c r="DS105" s="496"/>
      <c r="DT105" s="496"/>
      <c r="DU105" s="496"/>
      <c r="DV105" s="496"/>
      <c r="DW105" s="496"/>
      <c r="DX105" s="496"/>
      <c r="DY105" s="496"/>
      <c r="DZ105" s="496"/>
      <c r="EA105" s="496"/>
      <c r="EB105" s="496"/>
      <c r="EC105" s="496"/>
      <c r="ED105" s="496"/>
      <c r="EE105" s="496"/>
      <c r="EF105" s="496"/>
      <c r="EG105" s="496"/>
      <c r="EH105" s="496"/>
      <c r="EI105" s="496"/>
      <c r="EJ105" s="496"/>
      <c r="EK105" s="496"/>
      <c r="EL105" s="496"/>
      <c r="EM105" s="496"/>
      <c r="EN105" s="496"/>
      <c r="EO105" s="496"/>
      <c r="EP105" s="496"/>
      <c r="EQ105" s="496"/>
      <c r="ER105" s="496"/>
      <c r="ES105" s="496"/>
      <c r="ET105" s="496"/>
      <c r="EU105" s="496"/>
      <c r="EV105" s="496"/>
      <c r="EW105" s="496"/>
      <c r="EX105" s="496"/>
      <c r="EY105" s="496"/>
      <c r="EZ105" s="496"/>
      <c r="FA105" s="496"/>
      <c r="FB105" s="496"/>
      <c r="FC105" s="496"/>
      <c r="FD105" s="496"/>
      <c r="FE105" s="496"/>
      <c r="FF105" s="496"/>
    </row>
    <row r="106" spans="1:162" ht="14.25" customHeight="1">
      <c r="A106" t="s">
        <v>211</v>
      </c>
      <c r="B106"/>
      <c r="C106" s="4"/>
    </row>
    <row r="107" spans="1:162" ht="14.25" customHeight="1">
      <c r="A107" s="21"/>
      <c r="B107" s="21"/>
      <c r="C107" s="16"/>
      <c r="D107" s="16"/>
      <c r="E107" s="17" t="s">
        <v>44</v>
      </c>
    </row>
    <row r="108" spans="1:162" ht="22.5" customHeight="1">
      <c r="A108" s="504" t="s">
        <v>1</v>
      </c>
      <c r="B108" s="504"/>
      <c r="C108" s="18" t="s">
        <v>151</v>
      </c>
      <c r="D108" s="13" t="s">
        <v>90</v>
      </c>
      <c r="E108" s="10" t="s">
        <v>152</v>
      </c>
    </row>
    <row r="109" spans="1:162">
      <c r="A109" s="531" t="s">
        <v>91</v>
      </c>
      <c r="B109" s="532"/>
      <c r="C109" s="5" t="s">
        <v>2</v>
      </c>
      <c r="D109" s="6"/>
      <c r="E109" s="3"/>
    </row>
    <row r="110" spans="1:162">
      <c r="A110" s="533"/>
      <c r="B110" s="532"/>
      <c r="C110" s="5" t="s">
        <v>3</v>
      </c>
      <c r="D110" s="6"/>
      <c r="E110" s="3"/>
    </row>
    <row r="111" spans="1:162">
      <c r="A111" s="533"/>
      <c r="B111" s="532"/>
      <c r="C111" s="5" t="s">
        <v>92</v>
      </c>
      <c r="D111" s="6"/>
      <c r="E111" s="3"/>
    </row>
    <row r="112" spans="1:162">
      <c r="A112" s="533"/>
      <c r="B112" s="532"/>
      <c r="C112" s="5" t="s">
        <v>95</v>
      </c>
      <c r="D112" s="6"/>
      <c r="E112" s="3"/>
    </row>
    <row r="113" spans="1:162">
      <c r="A113" s="533"/>
      <c r="B113" s="532"/>
      <c r="C113" s="5" t="s">
        <v>4</v>
      </c>
      <c r="D113" s="6"/>
      <c r="E113" s="3"/>
    </row>
    <row r="114" spans="1:162">
      <c r="A114" s="538" t="s">
        <v>96</v>
      </c>
      <c r="B114" s="539"/>
      <c r="C114" s="5" t="s">
        <v>3</v>
      </c>
      <c r="D114" s="6"/>
      <c r="E114" s="3"/>
    </row>
    <row r="115" spans="1:162">
      <c r="A115" s="540"/>
      <c r="B115" s="541"/>
      <c r="C115" s="5" t="s">
        <v>4</v>
      </c>
      <c r="D115" s="6"/>
      <c r="E115" s="3"/>
    </row>
    <row r="116" spans="1:162" ht="17.25" customHeight="1">
      <c r="A116" s="14"/>
      <c r="B116" s="505" t="s">
        <v>154</v>
      </c>
      <c r="C116" s="266" t="s">
        <v>3</v>
      </c>
      <c r="D116" s="6"/>
      <c r="E116" s="3"/>
    </row>
    <row r="117" spans="1:162" ht="17.25" customHeight="1">
      <c r="A117" s="14"/>
      <c r="B117" s="506"/>
      <c r="C117" s="266" t="s">
        <v>4</v>
      </c>
      <c r="D117" s="6"/>
      <c r="E117" s="3"/>
    </row>
    <row r="118" spans="1:162" ht="17.25" customHeight="1">
      <c r="A118" s="14"/>
      <c r="B118" s="505" t="s">
        <v>155</v>
      </c>
      <c r="C118" s="266" t="s">
        <v>3</v>
      </c>
      <c r="D118" s="6"/>
      <c r="E118" s="3"/>
    </row>
    <row r="119" spans="1:162" ht="17.25" customHeight="1">
      <c r="A119" s="14"/>
      <c r="B119" s="542"/>
      <c r="C119" s="266" t="s">
        <v>4</v>
      </c>
      <c r="D119" s="6"/>
      <c r="E119" s="3"/>
    </row>
    <row r="120" spans="1:162">
      <c r="A120" s="527" t="s">
        <v>54</v>
      </c>
      <c r="B120" s="528"/>
      <c r="C120" s="5" t="s">
        <v>3</v>
      </c>
      <c r="D120" s="6"/>
      <c r="E120" s="3"/>
    </row>
    <row r="121" spans="1:162">
      <c r="A121" s="536"/>
      <c r="B121" s="530"/>
      <c r="C121" s="5" t="s">
        <v>4</v>
      </c>
      <c r="D121" s="6"/>
      <c r="E121" s="3"/>
    </row>
    <row r="122" spans="1:162" ht="13.5" customHeight="1">
      <c r="A122" s="527" t="s">
        <v>102</v>
      </c>
      <c r="B122" s="528"/>
      <c r="C122" s="5" t="s">
        <v>2</v>
      </c>
      <c r="D122" s="6"/>
      <c r="E122" s="3"/>
    </row>
    <row r="123" spans="1:162">
      <c r="A123" s="536"/>
      <c r="B123" s="530"/>
      <c r="C123" s="5" t="s">
        <v>3</v>
      </c>
      <c r="D123" s="6"/>
      <c r="E123" s="3"/>
    </row>
    <row r="124" spans="1:162">
      <c r="A124" s="536"/>
      <c r="B124" s="530"/>
      <c r="C124" s="5" t="s">
        <v>92</v>
      </c>
      <c r="D124" s="6"/>
      <c r="E124" s="3"/>
    </row>
    <row r="125" spans="1:162">
      <c r="A125" s="536"/>
      <c r="B125" s="530"/>
      <c r="C125" s="5" t="s">
        <v>4</v>
      </c>
      <c r="D125" s="6"/>
      <c r="E125" s="3"/>
    </row>
    <row r="126" spans="1:162">
      <c r="A126" s="518" t="s">
        <v>7</v>
      </c>
      <c r="B126" s="519"/>
      <c r="C126" s="520"/>
      <c r="D126" s="6"/>
      <c r="E126" s="3"/>
    </row>
    <row r="127" spans="1:162" ht="13.5" customHeight="1">
      <c r="A127" s="65" t="s">
        <v>168</v>
      </c>
      <c r="B127" s="8"/>
      <c r="C127" s="8"/>
      <c r="D127" s="8"/>
    </row>
    <row r="128" spans="1:162" ht="13.5" customHeight="1">
      <c r="A128" s="54" t="s">
        <v>175</v>
      </c>
      <c r="B128" s="7"/>
      <c r="C128" s="7"/>
      <c r="D128" s="7"/>
      <c r="E128" s="12"/>
      <c r="F128" s="496"/>
      <c r="G128" s="496"/>
      <c r="H128" s="496"/>
      <c r="I128" s="496"/>
      <c r="J128" s="496"/>
      <c r="K128" s="496"/>
      <c r="L128" s="496"/>
      <c r="M128" s="496"/>
      <c r="N128" s="496"/>
      <c r="O128" s="496"/>
      <c r="P128" s="496"/>
      <c r="Q128" s="496"/>
      <c r="R128" s="496"/>
      <c r="S128" s="496"/>
      <c r="T128" s="496"/>
      <c r="U128" s="496"/>
      <c r="V128" s="496"/>
      <c r="W128" s="496"/>
      <c r="X128" s="496"/>
      <c r="Y128" s="496"/>
      <c r="Z128" s="496"/>
      <c r="AA128" s="496"/>
      <c r="AB128" s="496"/>
      <c r="AC128" s="496"/>
      <c r="AD128" s="496"/>
      <c r="AE128" s="496"/>
      <c r="AF128" s="496"/>
      <c r="AG128" s="496"/>
      <c r="AH128" s="496"/>
      <c r="AI128" s="496"/>
      <c r="AJ128" s="496"/>
      <c r="AK128" s="496"/>
      <c r="AL128" s="496"/>
      <c r="AM128" s="496"/>
      <c r="AN128" s="496"/>
      <c r="AO128" s="496"/>
      <c r="AP128" s="496"/>
      <c r="AQ128" s="496"/>
      <c r="AR128" s="496"/>
      <c r="AS128" s="496"/>
      <c r="AT128" s="496"/>
      <c r="AU128" s="496"/>
      <c r="AV128" s="496"/>
      <c r="AW128" s="496"/>
      <c r="AX128" s="496"/>
      <c r="AY128" s="496"/>
      <c r="AZ128" s="496"/>
      <c r="BA128" s="496"/>
      <c r="BB128" s="496"/>
      <c r="BC128" s="496"/>
      <c r="BD128" s="496"/>
      <c r="BE128" s="496"/>
      <c r="BF128" s="496"/>
      <c r="BG128" s="496"/>
      <c r="BH128" s="496"/>
      <c r="BI128" s="496"/>
      <c r="BJ128" s="496"/>
      <c r="BK128" s="496"/>
      <c r="BL128" s="496"/>
      <c r="BM128" s="496"/>
      <c r="BN128" s="496"/>
      <c r="BO128" s="496"/>
      <c r="BP128" s="496"/>
      <c r="BQ128" s="496"/>
      <c r="BR128" s="496"/>
      <c r="BS128" s="496"/>
      <c r="BT128" s="496"/>
      <c r="BU128" s="496"/>
      <c r="BV128" s="496"/>
      <c r="BW128" s="496"/>
      <c r="BX128" s="496"/>
      <c r="BY128" s="496"/>
      <c r="BZ128" s="496"/>
      <c r="CA128" s="496"/>
      <c r="CB128" s="496"/>
      <c r="CC128" s="496"/>
      <c r="CD128" s="496"/>
      <c r="CE128" s="496"/>
      <c r="CF128" s="496"/>
      <c r="CG128" s="496"/>
      <c r="CH128" s="496"/>
      <c r="CI128" s="496"/>
      <c r="CJ128" s="496"/>
      <c r="CK128" s="496"/>
      <c r="CL128" s="496"/>
      <c r="CM128" s="496"/>
      <c r="CN128" s="496"/>
      <c r="CO128" s="496"/>
      <c r="CP128" s="496"/>
      <c r="CQ128" s="496"/>
      <c r="CR128" s="496"/>
      <c r="CS128" s="496"/>
      <c r="CT128" s="496"/>
      <c r="CU128" s="496"/>
      <c r="CV128" s="496"/>
      <c r="CW128" s="496"/>
      <c r="CX128" s="496"/>
      <c r="CY128" s="496"/>
      <c r="CZ128" s="496"/>
      <c r="DA128" s="496"/>
      <c r="DB128" s="496"/>
      <c r="DC128" s="496"/>
      <c r="DD128" s="496"/>
      <c r="DE128" s="496"/>
      <c r="DF128" s="496"/>
      <c r="DG128" s="496"/>
      <c r="DH128" s="496"/>
      <c r="DI128" s="496"/>
      <c r="DJ128" s="496"/>
      <c r="DK128" s="496"/>
      <c r="DL128" s="496"/>
      <c r="DM128" s="496"/>
      <c r="DN128" s="496"/>
      <c r="DO128" s="496"/>
      <c r="DP128" s="496"/>
      <c r="DQ128" s="496"/>
      <c r="DR128" s="496"/>
      <c r="DS128" s="496"/>
      <c r="DT128" s="496"/>
      <c r="DU128" s="496"/>
      <c r="DV128" s="496"/>
      <c r="DW128" s="496"/>
      <c r="DX128" s="496"/>
      <c r="DY128" s="496"/>
      <c r="DZ128" s="496"/>
      <c r="EA128" s="496"/>
      <c r="EB128" s="496"/>
      <c r="EC128" s="496"/>
      <c r="ED128" s="496"/>
      <c r="EE128" s="496"/>
      <c r="EF128" s="496"/>
      <c r="EG128" s="496"/>
      <c r="EH128" s="496"/>
      <c r="EI128" s="496"/>
      <c r="EJ128" s="496"/>
      <c r="EK128" s="496"/>
      <c r="EL128" s="496"/>
      <c r="EM128" s="496"/>
      <c r="EN128" s="496"/>
      <c r="EO128" s="496"/>
      <c r="EP128" s="496"/>
      <c r="EQ128" s="496"/>
      <c r="ER128" s="496"/>
      <c r="ES128" s="496"/>
      <c r="ET128" s="496"/>
      <c r="EU128" s="496"/>
      <c r="EV128" s="496"/>
      <c r="EW128" s="496"/>
      <c r="EX128" s="496"/>
      <c r="EY128" s="496"/>
      <c r="EZ128" s="496"/>
      <c r="FA128" s="496"/>
      <c r="FB128" s="496"/>
      <c r="FC128" s="496"/>
      <c r="FD128" s="496"/>
      <c r="FE128" s="496"/>
      <c r="FF128" s="496"/>
    </row>
    <row r="129" spans="1:5" ht="14.25" customHeight="1">
      <c r="A129" t="s">
        <v>369</v>
      </c>
      <c r="B129"/>
      <c r="C129" s="4"/>
      <c r="D129"/>
    </row>
    <row r="130" spans="1:5" ht="14.25" customHeight="1">
      <c r="A130" s="15"/>
      <c r="B130" s="15"/>
      <c r="C130" s="16"/>
      <c r="D130" s="16"/>
      <c r="E130" s="17" t="s">
        <v>44</v>
      </c>
    </row>
    <row r="131" spans="1:5" ht="22.5" customHeight="1">
      <c r="A131" s="504" t="s">
        <v>1</v>
      </c>
      <c r="B131" s="504"/>
      <c r="C131" s="297" t="s">
        <v>151</v>
      </c>
      <c r="D131" s="13" t="s">
        <v>90</v>
      </c>
      <c r="E131" s="10" t="s">
        <v>152</v>
      </c>
    </row>
    <row r="132" spans="1:5">
      <c r="A132" s="531" t="s">
        <v>183</v>
      </c>
      <c r="B132" s="532"/>
      <c r="C132" s="5" t="s">
        <v>2</v>
      </c>
      <c r="D132" s="6"/>
      <c r="E132" s="3"/>
    </row>
    <row r="133" spans="1:5">
      <c r="A133" s="533"/>
      <c r="B133" s="532"/>
      <c r="C133" s="5" t="s">
        <v>3</v>
      </c>
      <c r="D133" s="6"/>
      <c r="E133" s="3"/>
    </row>
    <row r="134" spans="1:5">
      <c r="A134" s="534"/>
      <c r="B134" s="532"/>
      <c r="C134" s="5" t="s">
        <v>4</v>
      </c>
      <c r="D134" s="6"/>
      <c r="E134" s="3"/>
    </row>
    <row r="135" spans="1:5" ht="13" customHeight="1">
      <c r="A135" s="250"/>
      <c r="B135" s="505" t="s">
        <v>341</v>
      </c>
      <c r="C135" s="266" t="s">
        <v>2</v>
      </c>
      <c r="D135" s="6"/>
      <c r="E135" s="3"/>
    </row>
    <row r="136" spans="1:5">
      <c r="A136" s="250"/>
      <c r="B136" s="506"/>
      <c r="C136" s="266" t="s">
        <v>3</v>
      </c>
      <c r="D136" s="6"/>
      <c r="E136" s="3"/>
    </row>
    <row r="137" spans="1:5">
      <c r="A137" s="250"/>
      <c r="B137" s="507"/>
      <c r="C137" s="266" t="s">
        <v>4</v>
      </c>
      <c r="D137" s="6"/>
      <c r="E137" s="3"/>
    </row>
    <row r="138" spans="1:5" ht="13.5" customHeight="1">
      <c r="A138" s="250"/>
      <c r="B138" s="505" t="s">
        <v>342</v>
      </c>
      <c r="C138" s="266" t="s">
        <v>2</v>
      </c>
      <c r="D138" s="6"/>
      <c r="E138" s="3"/>
    </row>
    <row r="139" spans="1:5">
      <c r="A139" s="250"/>
      <c r="B139" s="506"/>
      <c r="C139" s="266" t="s">
        <v>3</v>
      </c>
      <c r="D139" s="6"/>
      <c r="E139" s="3"/>
    </row>
    <row r="140" spans="1:5">
      <c r="A140" s="250"/>
      <c r="B140" s="507"/>
      <c r="C140" s="266" t="s">
        <v>4</v>
      </c>
      <c r="D140" s="6"/>
      <c r="E140" s="3"/>
    </row>
    <row r="141" spans="1:5" ht="13.5" customHeight="1">
      <c r="A141" s="250"/>
      <c r="B141" s="505" t="s">
        <v>343</v>
      </c>
      <c r="C141" s="266" t="s">
        <v>2</v>
      </c>
      <c r="D141" s="6"/>
      <c r="E141" s="3"/>
    </row>
    <row r="142" spans="1:5">
      <c r="A142" s="250"/>
      <c r="B142" s="506"/>
      <c r="C142" s="266" t="s">
        <v>3</v>
      </c>
      <c r="D142" s="6"/>
      <c r="E142" s="3"/>
    </row>
    <row r="143" spans="1:5">
      <c r="A143" s="250"/>
      <c r="B143" s="507"/>
      <c r="C143" s="266" t="s">
        <v>4</v>
      </c>
      <c r="D143" s="6"/>
      <c r="E143" s="3"/>
    </row>
    <row r="144" spans="1:5" s="41" customFormat="1">
      <c r="A144" s="490" t="s">
        <v>339</v>
      </c>
      <c r="B144" s="491"/>
      <c r="C144" s="59" t="s">
        <v>215</v>
      </c>
      <c r="D144" s="50"/>
      <c r="E144" s="51"/>
    </row>
    <row r="145" spans="1:162" s="41" customFormat="1">
      <c r="A145" s="492"/>
      <c r="B145" s="493"/>
      <c r="C145" s="59" t="s">
        <v>340</v>
      </c>
      <c r="D145" s="50"/>
      <c r="E145" s="51"/>
    </row>
    <row r="146" spans="1:162" s="41" customFormat="1">
      <c r="A146" s="492"/>
      <c r="B146" s="493"/>
      <c r="C146" s="59" t="s">
        <v>166</v>
      </c>
      <c r="D146" s="50"/>
      <c r="E146" s="51"/>
    </row>
    <row r="147" spans="1:162" s="41" customFormat="1">
      <c r="A147" s="494"/>
      <c r="B147" s="495"/>
      <c r="C147" s="60" t="s">
        <v>46</v>
      </c>
      <c r="D147" s="50"/>
      <c r="E147" s="51"/>
    </row>
    <row r="148" spans="1:162" ht="13.5" customHeight="1">
      <c r="A148" s="527" t="s">
        <v>153</v>
      </c>
      <c r="B148" s="528"/>
      <c r="C148" s="5" t="s">
        <v>146</v>
      </c>
      <c r="D148" s="6"/>
      <c r="E148" s="3"/>
    </row>
    <row r="149" spans="1:162" ht="13.5" customHeight="1">
      <c r="A149" s="536"/>
      <c r="B149" s="530"/>
      <c r="C149" s="5" t="s">
        <v>147</v>
      </c>
      <c r="D149" s="6"/>
      <c r="E149" s="3"/>
    </row>
    <row r="150" spans="1:162">
      <c r="A150" s="536"/>
      <c r="B150" s="530"/>
      <c r="C150" s="5" t="s">
        <v>148</v>
      </c>
      <c r="D150" s="6"/>
      <c r="E150" s="3"/>
    </row>
    <row r="151" spans="1:162">
      <c r="A151" s="536"/>
      <c r="B151" s="530"/>
      <c r="C151" s="5"/>
      <c r="D151" s="6"/>
      <c r="E151" s="3"/>
    </row>
    <row r="152" spans="1:162" ht="13.5" customHeight="1">
      <c r="A152" s="518" t="s">
        <v>7</v>
      </c>
      <c r="B152" s="519"/>
      <c r="C152" s="520"/>
      <c r="D152" s="6"/>
      <c r="E152" s="3"/>
    </row>
    <row r="153" spans="1:162" ht="13.5" customHeight="1">
      <c r="A153" s="65" t="s">
        <v>168</v>
      </c>
      <c r="B153" s="8"/>
      <c r="C153" s="8"/>
      <c r="D153" s="8"/>
    </row>
    <row r="154" spans="1:162" ht="13.5" customHeight="1">
      <c r="A154" s="54" t="s">
        <v>175</v>
      </c>
      <c r="B154" s="7"/>
      <c r="C154" s="7"/>
      <c r="D154" s="7"/>
      <c r="E154" s="296"/>
      <c r="F154" s="496"/>
      <c r="G154" s="496"/>
      <c r="H154" s="496"/>
      <c r="I154" s="496"/>
      <c r="J154" s="496"/>
      <c r="K154" s="496"/>
      <c r="L154" s="496"/>
      <c r="M154" s="496"/>
      <c r="N154" s="496"/>
      <c r="O154" s="496"/>
      <c r="P154" s="496"/>
      <c r="Q154" s="496"/>
      <c r="R154" s="496"/>
      <c r="S154" s="496"/>
      <c r="T154" s="496"/>
      <c r="U154" s="496"/>
      <c r="V154" s="496"/>
      <c r="W154" s="496"/>
      <c r="X154" s="496"/>
      <c r="Y154" s="496"/>
      <c r="Z154" s="496"/>
      <c r="AA154" s="496"/>
      <c r="AB154" s="496"/>
      <c r="AC154" s="496"/>
      <c r="AD154" s="496"/>
      <c r="AE154" s="496"/>
      <c r="AF154" s="496"/>
      <c r="AG154" s="496"/>
      <c r="AH154" s="496"/>
      <c r="AI154" s="496"/>
      <c r="AJ154" s="496"/>
      <c r="AK154" s="496"/>
      <c r="AL154" s="496"/>
      <c r="AM154" s="496"/>
      <c r="AN154" s="496"/>
      <c r="AO154" s="496"/>
      <c r="AP154" s="496"/>
      <c r="AQ154" s="496"/>
      <c r="AR154" s="496"/>
      <c r="AS154" s="496"/>
      <c r="AT154" s="496"/>
      <c r="AU154" s="496"/>
      <c r="AV154" s="496"/>
      <c r="AW154" s="496"/>
      <c r="AX154" s="496"/>
      <c r="AY154" s="496"/>
      <c r="AZ154" s="496"/>
      <c r="BA154" s="496"/>
      <c r="BB154" s="496"/>
      <c r="BC154" s="496"/>
      <c r="BD154" s="496"/>
      <c r="BE154" s="496"/>
      <c r="BF154" s="496"/>
      <c r="BG154" s="496"/>
      <c r="BH154" s="496"/>
      <c r="BI154" s="496"/>
      <c r="BJ154" s="496"/>
      <c r="BK154" s="496"/>
      <c r="BL154" s="496"/>
      <c r="BM154" s="496"/>
      <c r="BN154" s="496"/>
      <c r="BO154" s="496"/>
      <c r="BP154" s="496"/>
      <c r="BQ154" s="496"/>
      <c r="BR154" s="496"/>
      <c r="BS154" s="496"/>
      <c r="BT154" s="496"/>
      <c r="BU154" s="496"/>
      <c r="BV154" s="496"/>
      <c r="BW154" s="496"/>
      <c r="BX154" s="496"/>
      <c r="BY154" s="496"/>
      <c r="BZ154" s="496"/>
      <c r="CA154" s="496"/>
      <c r="CB154" s="496"/>
      <c r="CC154" s="496"/>
      <c r="CD154" s="496"/>
      <c r="CE154" s="496"/>
      <c r="CF154" s="496"/>
      <c r="CG154" s="496"/>
      <c r="CH154" s="496"/>
      <c r="CI154" s="496"/>
      <c r="CJ154" s="496"/>
      <c r="CK154" s="496"/>
      <c r="CL154" s="496"/>
      <c r="CM154" s="496"/>
      <c r="CN154" s="496"/>
      <c r="CO154" s="496"/>
      <c r="CP154" s="496"/>
      <c r="CQ154" s="496"/>
      <c r="CR154" s="496"/>
      <c r="CS154" s="496"/>
      <c r="CT154" s="496"/>
      <c r="CU154" s="496"/>
      <c r="CV154" s="496"/>
      <c r="CW154" s="496"/>
      <c r="CX154" s="496"/>
      <c r="CY154" s="496"/>
      <c r="CZ154" s="496"/>
      <c r="DA154" s="496"/>
      <c r="DB154" s="496"/>
      <c r="DC154" s="496"/>
      <c r="DD154" s="496"/>
      <c r="DE154" s="496"/>
      <c r="DF154" s="496"/>
      <c r="DG154" s="496"/>
      <c r="DH154" s="496"/>
      <c r="DI154" s="496"/>
      <c r="DJ154" s="496"/>
      <c r="DK154" s="496"/>
      <c r="DL154" s="496"/>
      <c r="DM154" s="496"/>
      <c r="DN154" s="496"/>
      <c r="DO154" s="496"/>
      <c r="DP154" s="496"/>
      <c r="DQ154" s="496"/>
      <c r="DR154" s="496"/>
      <c r="DS154" s="496"/>
      <c r="DT154" s="496"/>
      <c r="DU154" s="496"/>
      <c r="DV154" s="496"/>
      <c r="DW154" s="496"/>
      <c r="DX154" s="496"/>
      <c r="DY154" s="496"/>
      <c r="DZ154" s="496"/>
      <c r="EA154" s="496"/>
      <c r="EB154" s="496"/>
      <c r="EC154" s="496"/>
      <c r="ED154" s="496"/>
      <c r="EE154" s="496"/>
      <c r="EF154" s="496"/>
      <c r="EG154" s="496"/>
      <c r="EH154" s="496"/>
      <c r="EI154" s="496"/>
      <c r="EJ154" s="496"/>
      <c r="EK154" s="496"/>
      <c r="EL154" s="496"/>
      <c r="EM154" s="496"/>
      <c r="EN154" s="496"/>
      <c r="EO154" s="496"/>
      <c r="EP154" s="496"/>
      <c r="EQ154" s="496"/>
      <c r="ER154" s="496"/>
      <c r="ES154" s="496"/>
      <c r="ET154" s="496"/>
      <c r="EU154" s="496"/>
      <c r="EV154" s="496"/>
      <c r="EW154" s="496"/>
      <c r="EX154" s="496"/>
      <c r="EY154" s="496"/>
      <c r="EZ154" s="496"/>
      <c r="FA154" s="496"/>
      <c r="FB154" s="496"/>
      <c r="FC154" s="496"/>
      <c r="FD154" s="496"/>
      <c r="FE154" s="496"/>
      <c r="FF154" s="496"/>
    </row>
  </sheetData>
  <mergeCells count="120">
    <mergeCell ref="A1:F1"/>
    <mergeCell ref="EE154:EP154"/>
    <mergeCell ref="EQ154:FB154"/>
    <mergeCell ref="FC154:FF154"/>
    <mergeCell ref="A144:B147"/>
    <mergeCell ref="AA154:AL154"/>
    <mergeCell ref="AM154:AX154"/>
    <mergeCell ref="AY154:BJ154"/>
    <mergeCell ref="BK154:BV154"/>
    <mergeCell ref="BW154:CH154"/>
    <mergeCell ref="CI154:CT154"/>
    <mergeCell ref="CU154:DF154"/>
    <mergeCell ref="DG154:DR154"/>
    <mergeCell ref="DS154:ED154"/>
    <mergeCell ref="A148:B151"/>
    <mergeCell ref="A152:C152"/>
    <mergeCell ref="F154:N154"/>
    <mergeCell ref="O154:Z154"/>
    <mergeCell ref="A131:B131"/>
    <mergeCell ref="A132:B134"/>
    <mergeCell ref="B135:B137"/>
    <mergeCell ref="B138:B140"/>
    <mergeCell ref="B141:B143"/>
    <mergeCell ref="A50:B52"/>
    <mergeCell ref="EE105:EP105"/>
    <mergeCell ref="AY128:BJ128"/>
    <mergeCell ref="BK128:BV128"/>
    <mergeCell ref="BW128:CH128"/>
    <mergeCell ref="A120:B121"/>
    <mergeCell ref="A122:B125"/>
    <mergeCell ref="A126:C126"/>
    <mergeCell ref="A108:B108"/>
    <mergeCell ref="A109:B113"/>
    <mergeCell ref="A114:B115"/>
    <mergeCell ref="B116:B117"/>
    <mergeCell ref="B118:B119"/>
    <mergeCell ref="BW105:CH105"/>
    <mergeCell ref="CI105:CT105"/>
    <mergeCell ref="A99:B102"/>
    <mergeCell ref="A103:C103"/>
    <mergeCell ref="EQ105:FB105"/>
    <mergeCell ref="FC105:FF105"/>
    <mergeCell ref="DS105:ED105"/>
    <mergeCell ref="DG128:DR128"/>
    <mergeCell ref="DS128:ED128"/>
    <mergeCell ref="EE128:EP128"/>
    <mergeCell ref="EQ128:FB128"/>
    <mergeCell ref="FC128:FF128"/>
    <mergeCell ref="DG105:DR105"/>
    <mergeCell ref="CI128:CT128"/>
    <mergeCell ref="CU128:DF128"/>
    <mergeCell ref="F128:N128"/>
    <mergeCell ref="O128:Z128"/>
    <mergeCell ref="AA128:AL128"/>
    <mergeCell ref="CU105:DF105"/>
    <mergeCell ref="F105:N105"/>
    <mergeCell ref="O105:Z105"/>
    <mergeCell ref="AA105:AL105"/>
    <mergeCell ref="AM105:AX105"/>
    <mergeCell ref="AY105:BJ105"/>
    <mergeCell ref="BK105:BV105"/>
    <mergeCell ref="AM128:AX128"/>
    <mergeCell ref="B95:B98"/>
    <mergeCell ref="AZ21:BK21"/>
    <mergeCell ref="A53:B55"/>
    <mergeCell ref="A19:C19"/>
    <mergeCell ref="A15:B18"/>
    <mergeCell ref="A41:B43"/>
    <mergeCell ref="A44:C44"/>
    <mergeCell ref="A49:B49"/>
    <mergeCell ref="A21:D21"/>
    <mergeCell ref="AB21:AM21"/>
    <mergeCell ref="AN21:AY21"/>
    <mergeCell ref="A74:B76"/>
    <mergeCell ref="A77:C77"/>
    <mergeCell ref="A82:B82"/>
    <mergeCell ref="A83:B85"/>
    <mergeCell ref="A29:B31"/>
    <mergeCell ref="A56:B58"/>
    <mergeCell ref="A59:B61"/>
    <mergeCell ref="A62:B64"/>
    <mergeCell ref="A65:B67"/>
    <mergeCell ref="A68:B70"/>
    <mergeCell ref="A71:B73"/>
    <mergeCell ref="B89:B91"/>
    <mergeCell ref="B86:B88"/>
    <mergeCell ref="A6:A14"/>
    <mergeCell ref="B6:B8"/>
    <mergeCell ref="B12:B14"/>
    <mergeCell ref="A5:B5"/>
    <mergeCell ref="F21:O21"/>
    <mergeCell ref="P21:AA21"/>
    <mergeCell ref="B9:B11"/>
    <mergeCell ref="B92:B94"/>
    <mergeCell ref="FD21:FG21"/>
    <mergeCell ref="A25:B25"/>
    <mergeCell ref="A26:B28"/>
    <mergeCell ref="A32:B40"/>
    <mergeCell ref="F79:O79"/>
    <mergeCell ref="P79:AA79"/>
    <mergeCell ref="AB79:AM79"/>
    <mergeCell ref="AN79:AY79"/>
    <mergeCell ref="DT79:EE79"/>
    <mergeCell ref="EF79:EQ79"/>
    <mergeCell ref="BL21:BW21"/>
    <mergeCell ref="BX21:CI21"/>
    <mergeCell ref="CJ21:CU21"/>
    <mergeCell ref="CV21:DG21"/>
    <mergeCell ref="DH21:DS21"/>
    <mergeCell ref="DT21:EE21"/>
    <mergeCell ref="EF21:EQ21"/>
    <mergeCell ref="ER21:FC21"/>
    <mergeCell ref="ER79:FC79"/>
    <mergeCell ref="FD79:FG79"/>
    <mergeCell ref="AZ79:BK79"/>
    <mergeCell ref="BL79:BW79"/>
    <mergeCell ref="BX79:CI79"/>
    <mergeCell ref="CJ79:CU79"/>
    <mergeCell ref="CV79:DG79"/>
    <mergeCell ref="DH79:DS79"/>
  </mergeCells>
  <phoneticPr fontId="2"/>
  <printOptions horizontalCentered="1"/>
  <pageMargins left="0.78740157480314965" right="0.59055118110236227" top="0.62992125984251968" bottom="0.43307086614173229" header="0.31496062992125984" footer="0.27559055118110237"/>
  <pageSetup paperSize="9" scale="87" fitToHeight="0" orientation="portrait" r:id="rId1"/>
  <headerFooter alignWithMargins="0"/>
  <rowBreaks count="4" manualBreakCount="4">
    <brk id="46" max="16383" man="1"/>
    <brk id="79" max="4" man="1"/>
    <brk id="105" max="4" man="1"/>
    <brk id="128"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様式20 工程表</vt:lpstr>
      <vt:lpstr>様式-32 資金調達計画</vt:lpstr>
      <vt:lpstr>様式-33 事業収支計画</vt:lpstr>
      <vt:lpstr>様式-33-1初期投資費見積書</vt:lpstr>
      <vt:lpstr>様式-33-2収入、開業、維持管理及び運営費見積書（年次）</vt:lpstr>
      <vt:lpstr>様式-33-3収入、開業、維持管理及び運営費見積書（内訳表）</vt:lpstr>
      <vt:lpstr>'様式20 工程表'!Print_Area</vt:lpstr>
      <vt:lpstr>'様式-33 事業収支計画'!Print_Area</vt:lpstr>
      <vt:lpstr>'様式-33-1初期投資費見積書'!Print_Area</vt:lpstr>
      <vt:lpstr>'様式-33-2収入、開業、維持管理及び運営費見積書（年次）'!Print_Area</vt:lpstr>
      <vt:lpstr>'様式-33-3収入、開業、維持管理及び運営費見積書（内訳表）'!Print_Area</vt:lpstr>
      <vt:lpstr>'様式-33-1初期投資費見積書'!Print_Titles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2020-10-29T02:11:53Z</dcterms:created>
  <dcterms:modified xsi:type="dcterms:W3CDTF">2023-03-31T07:36:43Z</dcterms:modified>
</cp:coreProperties>
</file>